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:\文章\白粉霜霉\PM-database\RE_ Re_RE_ 2021-2-7 manuscript\"/>
    </mc:Choice>
  </mc:AlternateContent>
  <xr:revisionPtr revIDLastSave="0" documentId="13_ncr:1_{5A18D896-0022-4B33-B270-BC20B6AB2D42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Sheet2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8" i="2" l="1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7" i="2"/>
</calcChain>
</file>

<file path=xl/sharedStrings.xml><?xml version="1.0" encoding="utf-8"?>
<sst xmlns="http://schemas.openxmlformats.org/spreadsheetml/2006/main" count="4359" uniqueCount="144">
  <si>
    <t>CG100</t>
  </si>
  <si>
    <t>CG101</t>
  </si>
  <si>
    <t>CG102</t>
  </si>
  <si>
    <t>CG103</t>
  </si>
  <si>
    <t>CG104</t>
  </si>
  <si>
    <t>CG105</t>
  </si>
  <si>
    <t>CG106</t>
  </si>
  <si>
    <t>CG107</t>
  </si>
  <si>
    <t>CG108</t>
  </si>
  <si>
    <t>CG120</t>
  </si>
  <si>
    <t>CG201</t>
  </si>
  <si>
    <t>CG27</t>
  </si>
  <si>
    <t>CG28</t>
  </si>
  <si>
    <t>CG29</t>
  </si>
  <si>
    <t>CG30</t>
  </si>
  <si>
    <t>CG31</t>
  </si>
  <si>
    <t>CG3</t>
  </si>
  <si>
    <t>CG4</t>
  </si>
  <si>
    <t>CG89</t>
  </si>
  <si>
    <t>CG90</t>
  </si>
  <si>
    <t>CG91</t>
  </si>
  <si>
    <t>CG93</t>
  </si>
  <si>
    <t>CG94</t>
  </si>
  <si>
    <t>CG95</t>
  </si>
  <si>
    <t>CG96</t>
  </si>
  <si>
    <t>CG97</t>
  </si>
  <si>
    <t>CG98</t>
  </si>
  <si>
    <t>CG99</t>
  </si>
  <si>
    <t>CG55</t>
  </si>
  <si>
    <t>CG56</t>
  </si>
  <si>
    <t>CG57</t>
  </si>
  <si>
    <t>CG58</t>
  </si>
  <si>
    <t>CG59</t>
  </si>
  <si>
    <t>CG26</t>
  </si>
  <si>
    <t>CG25</t>
  </si>
  <si>
    <t>CG61</t>
  </si>
  <si>
    <t>CG62</t>
  </si>
  <si>
    <t>CG109</t>
  </si>
  <si>
    <t>CG10</t>
  </si>
  <si>
    <t>CG110</t>
  </si>
  <si>
    <t>CG111</t>
  </si>
  <si>
    <t>CG112</t>
  </si>
  <si>
    <t>CG113</t>
  </si>
  <si>
    <t>CG114</t>
  </si>
  <si>
    <t>CG115</t>
  </si>
  <si>
    <t>CG116</t>
  </si>
  <si>
    <t>CG11</t>
  </si>
  <si>
    <t>CG13</t>
  </si>
  <si>
    <t>CG1</t>
  </si>
  <si>
    <t>CG32</t>
  </si>
  <si>
    <t>CG35</t>
  </si>
  <si>
    <t>CG36</t>
  </si>
  <si>
    <t>CG37</t>
  </si>
  <si>
    <t>CG40</t>
  </si>
  <si>
    <t>CG43</t>
  </si>
  <si>
    <t>CG44</t>
  </si>
  <si>
    <t>CG45</t>
  </si>
  <si>
    <t>CG5</t>
  </si>
  <si>
    <t>CG6</t>
  </si>
  <si>
    <t>CG7</t>
  </si>
  <si>
    <t>CG8</t>
  </si>
  <si>
    <t>CG9</t>
  </si>
  <si>
    <t>CG33</t>
  </si>
  <si>
    <t>CG39</t>
  </si>
  <si>
    <t>CG63</t>
  </si>
  <si>
    <t>CG47</t>
  </si>
  <si>
    <t>CG117</t>
  </si>
  <si>
    <t>CG118</t>
  </si>
  <si>
    <t>CG12</t>
  </si>
  <si>
    <t>CG14</t>
  </si>
  <si>
    <t>CG15</t>
  </si>
  <si>
    <t>CG16</t>
  </si>
  <si>
    <t>CG17</t>
  </si>
  <si>
    <t>CG18</t>
  </si>
  <si>
    <t>CG19</t>
  </si>
  <si>
    <t>CG20</t>
  </si>
  <si>
    <t>CG21</t>
  </si>
  <si>
    <t>CG23</t>
  </si>
  <si>
    <t>CG2</t>
  </si>
  <si>
    <t>CG49</t>
  </si>
  <si>
    <t>CG50</t>
  </si>
  <si>
    <t>CG51</t>
  </si>
  <si>
    <t>CG86</t>
  </si>
  <si>
    <t>CG87</t>
  </si>
  <si>
    <t>CG88</t>
  </si>
  <si>
    <t>CG92</t>
  </si>
  <si>
    <t>CG64</t>
  </si>
  <si>
    <t>CG65</t>
  </si>
  <si>
    <t>CG66</t>
  </si>
  <si>
    <t>CG68</t>
  </si>
  <si>
    <t>CG69</t>
  </si>
  <si>
    <t>CG70</t>
  </si>
  <si>
    <t>CG71</t>
  </si>
  <si>
    <t>CG72</t>
  </si>
  <si>
    <t>CG74</t>
  </si>
  <si>
    <t>CG75</t>
  </si>
  <si>
    <t>CG77</t>
  </si>
  <si>
    <t>CG78</t>
  </si>
  <si>
    <t>CG79</t>
  </si>
  <si>
    <t>CG80</t>
  </si>
  <si>
    <t>CG81</t>
  </si>
  <si>
    <t>CG82</t>
  </si>
  <si>
    <t>CG83</t>
  </si>
  <si>
    <t>CG84</t>
  </si>
  <si>
    <t>CG85</t>
  </si>
  <si>
    <t>CG54</t>
  </si>
  <si>
    <t>Chr2</t>
  </si>
  <si>
    <t>T</t>
  </si>
  <si>
    <t>C</t>
  </si>
  <si>
    <t>Y</t>
  </si>
  <si>
    <t>-</t>
  </si>
  <si>
    <t>M</t>
  </si>
  <si>
    <t>A</t>
  </si>
  <si>
    <t>G</t>
  </si>
  <si>
    <t>R</t>
  </si>
  <si>
    <t>S</t>
  </si>
  <si>
    <t>K</t>
  </si>
  <si>
    <t>W</t>
  </si>
  <si>
    <t>Chr5</t>
  </si>
  <si>
    <t>Chr4</t>
  </si>
  <si>
    <t>Chr3</t>
  </si>
  <si>
    <t>pm_2013S</t>
  </si>
  <si>
    <t>pm_2014S</t>
  </si>
  <si>
    <t>pm_2014A</t>
  </si>
  <si>
    <t>pm_2016S</t>
  </si>
  <si>
    <t>NA</t>
  </si>
  <si>
    <t>dm_2014S</t>
    <phoneticPr fontId="6" type="noConversion"/>
  </si>
  <si>
    <t>dm_2014A</t>
    <phoneticPr fontId="6" type="noConversion"/>
  </si>
  <si>
    <t>dm_2015A</t>
    <phoneticPr fontId="6" type="noConversion"/>
  </si>
  <si>
    <t>Ref</t>
    <phoneticPr fontId="1" type="noConversion"/>
  </si>
  <si>
    <t>T</t>
    <phoneticPr fontId="1" type="noConversion"/>
  </si>
  <si>
    <t>C</t>
    <phoneticPr fontId="1" type="noConversion"/>
  </si>
  <si>
    <t>G</t>
    <phoneticPr fontId="1" type="noConversion"/>
  </si>
  <si>
    <t>A</t>
    <phoneticPr fontId="1" type="noConversion"/>
  </si>
  <si>
    <t>Supplementary file 5 SNP haplotypes of the selected highly resistant and susceptible lines.</t>
    <phoneticPr fontId="1" type="noConversion"/>
  </si>
  <si>
    <t>Position(bp)</t>
    <phoneticPr fontId="1" type="noConversion"/>
  </si>
  <si>
    <t>pmG2.1</t>
    <phoneticPr fontId="1" type="noConversion"/>
  </si>
  <si>
    <t>pmG5.2</t>
    <phoneticPr fontId="1" type="noConversion"/>
  </si>
  <si>
    <t>pmG5.3</t>
    <phoneticPr fontId="1" type="noConversion"/>
  </si>
  <si>
    <t>pmG3.1</t>
    <phoneticPr fontId="1" type="noConversion"/>
  </si>
  <si>
    <t>pmG4.1</t>
    <phoneticPr fontId="1" type="noConversion"/>
  </si>
  <si>
    <t>Phynotype</t>
    <phoneticPr fontId="1" type="noConversion"/>
  </si>
  <si>
    <t>HS</t>
    <phoneticPr fontId="1" type="noConversion"/>
  </si>
  <si>
    <t xml:space="preserve">HR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</si>
</sst>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70C0"/>
      <name val="等线"/>
      <family val="2"/>
      <scheme val="minor"/>
    </font>
    <font>
      <sz val="11"/>
      <color rgb="FFFF0000"/>
      <name val="等线"/>
      <family val="2"/>
      <scheme val="minor"/>
    </font>
    <font>
      <sz val="12"/>
      <color indexed="8"/>
      <name val="宋体"/>
      <family val="3"/>
      <charset val="134"/>
    </font>
    <font>
      <sz val="12"/>
      <name val="Times New Roman"/>
      <family val="1"/>
    </font>
    <font>
      <sz val="9"/>
      <name val="宋体"/>
      <family val="2"/>
      <charset val="13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5" fillId="0" borderId="1" xfId="1" applyFont="1" applyBorder="1" applyAlignment="1">
      <alignment horizontal="center" vertical="center"/>
    </xf>
    <xf numFmtId="0" fontId="11" fillId="0" borderId="2" xfId="0" applyFont="1" applyBorder="1"/>
    <xf numFmtId="0" fontId="9" fillId="0" borderId="2" xfId="0" applyFont="1" applyBorder="1"/>
  </cellXfs>
  <cellStyles count="2">
    <cellStyle name="Excel Built-in Normal" xfId="1" xr:uid="{37487853-51A5-42C5-A78A-DD75BEFFAD83}"/>
    <cellStyle name="常规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等线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等线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91;&#31456;/&#38684;&#38665;GWAS/DM%20paper/Supplementary%20File/Supplementary%20file%201___DI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1">
          <cell r="A1" t="str">
            <v xml:space="preserve"> Code in our study</v>
          </cell>
          <cell r="B1" t="str">
            <v>dm_2014S</v>
          </cell>
          <cell r="G1" t="str">
            <v xml:space="preserve"> Code in our study</v>
          </cell>
          <cell r="H1" t="str">
            <v>dm_2014A</v>
          </cell>
          <cell r="J1" t="str">
            <v xml:space="preserve"> Code in our study</v>
          </cell>
          <cell r="K1" t="str">
            <v>dm_2015A</v>
          </cell>
        </row>
        <row r="2">
          <cell r="A2" t="str">
            <v>CG1</v>
          </cell>
          <cell r="B2">
            <v>18.518999999999998</v>
          </cell>
          <cell r="G2" t="str">
            <v>CG1</v>
          </cell>
          <cell r="H2">
            <v>38.889000000000003</v>
          </cell>
          <cell r="J2" t="str">
            <v>CG1</v>
          </cell>
          <cell r="K2">
            <v>19.333333333333332</v>
          </cell>
        </row>
        <row r="3">
          <cell r="A3" t="str">
            <v>CG2</v>
          </cell>
          <cell r="B3">
            <v>22.222000000000001</v>
          </cell>
          <cell r="G3" t="str">
            <v>CG2</v>
          </cell>
          <cell r="H3" t="str">
            <v>NA</v>
          </cell>
          <cell r="J3" t="str">
            <v>CG2</v>
          </cell>
          <cell r="K3">
            <v>42</v>
          </cell>
        </row>
        <row r="4">
          <cell r="A4" t="str">
            <v>CG3</v>
          </cell>
          <cell r="B4">
            <v>40</v>
          </cell>
          <cell r="G4" t="str">
            <v>CG3</v>
          </cell>
          <cell r="H4">
            <v>39.506</v>
          </cell>
          <cell r="J4" t="str">
            <v>CG3</v>
          </cell>
          <cell r="K4">
            <v>38</v>
          </cell>
        </row>
        <row r="5">
          <cell r="A5" t="str">
            <v>CG4</v>
          </cell>
          <cell r="B5">
            <v>40</v>
          </cell>
          <cell r="G5" t="str">
            <v>CG4</v>
          </cell>
          <cell r="H5">
            <v>49.02</v>
          </cell>
          <cell r="J5" t="str">
            <v>CG4</v>
          </cell>
          <cell r="K5">
            <v>39.333333333333336</v>
          </cell>
        </row>
        <row r="6">
          <cell r="A6" t="str">
            <v>CG5</v>
          </cell>
          <cell r="B6">
            <v>55.555999999999997</v>
          </cell>
          <cell r="G6" t="str">
            <v>CG5</v>
          </cell>
          <cell r="H6">
            <v>57.265000000000001</v>
          </cell>
          <cell r="J6" t="str">
            <v>CG5</v>
          </cell>
          <cell r="K6">
            <v>42</v>
          </cell>
        </row>
        <row r="7">
          <cell r="A7" t="str">
            <v>CG6</v>
          </cell>
          <cell r="B7">
            <v>35.555999999999997</v>
          </cell>
          <cell r="G7" t="str">
            <v>CG6</v>
          </cell>
          <cell r="H7">
            <v>56.863</v>
          </cell>
          <cell r="J7" t="str">
            <v>CG6</v>
          </cell>
          <cell r="K7">
            <v>43.333333333333336</v>
          </cell>
        </row>
        <row r="8">
          <cell r="A8" t="str">
            <v>CG7</v>
          </cell>
          <cell r="B8">
            <v>8.8889999999999993</v>
          </cell>
          <cell r="G8" t="str">
            <v>CG7</v>
          </cell>
          <cell r="H8">
            <v>34.722000000000001</v>
          </cell>
          <cell r="J8" t="str">
            <v>CG7</v>
          </cell>
          <cell r="K8">
            <v>23.333333333333336</v>
          </cell>
        </row>
        <row r="9">
          <cell r="A9" t="str">
            <v>CG8</v>
          </cell>
          <cell r="B9">
            <v>31.312999999999999</v>
          </cell>
          <cell r="G9" t="str">
            <v>CG8</v>
          </cell>
          <cell r="H9">
            <v>45.752000000000002</v>
          </cell>
          <cell r="J9" t="str">
            <v>CG8</v>
          </cell>
          <cell r="K9">
            <v>32.666666666666664</v>
          </cell>
        </row>
        <row r="10">
          <cell r="A10" t="str">
            <v>CG9</v>
          </cell>
          <cell r="B10">
            <v>15.278</v>
          </cell>
          <cell r="G10" t="str">
            <v>CG9</v>
          </cell>
          <cell r="H10">
            <v>36.110999999999997</v>
          </cell>
          <cell r="J10" t="str">
            <v>CG9</v>
          </cell>
          <cell r="K10">
            <v>26.333333333333336</v>
          </cell>
        </row>
        <row r="11">
          <cell r="A11" t="str">
            <v>CG10</v>
          </cell>
          <cell r="B11">
            <v>44.444000000000003</v>
          </cell>
          <cell r="G11" t="str">
            <v>CG10</v>
          </cell>
          <cell r="H11">
            <v>50.326999999999998</v>
          </cell>
          <cell r="J11" t="str">
            <v>CG10</v>
          </cell>
          <cell r="K11">
            <v>39.666666666666664</v>
          </cell>
        </row>
        <row r="12">
          <cell r="A12" t="str">
            <v>CG11</v>
          </cell>
          <cell r="B12">
            <v>31.111000000000001</v>
          </cell>
          <cell r="G12" t="str">
            <v>CG11</v>
          </cell>
          <cell r="H12">
            <v>43.055999999999997</v>
          </cell>
          <cell r="J12" t="str">
            <v>CG11</v>
          </cell>
          <cell r="K12">
            <v>23.333333333333336</v>
          </cell>
        </row>
        <row r="13">
          <cell r="A13" t="str">
            <v>CG12</v>
          </cell>
          <cell r="B13">
            <v>24.242000000000001</v>
          </cell>
          <cell r="G13" t="str">
            <v>CG12</v>
          </cell>
          <cell r="H13">
            <v>32.68</v>
          </cell>
          <cell r="J13" t="str">
            <v>CG12</v>
          </cell>
          <cell r="K13">
            <v>31</v>
          </cell>
        </row>
        <row r="14">
          <cell r="A14" t="str">
            <v>CG13</v>
          </cell>
          <cell r="B14">
            <v>40</v>
          </cell>
          <cell r="G14" t="str">
            <v>CG13</v>
          </cell>
          <cell r="H14">
            <v>45.139000000000003</v>
          </cell>
          <cell r="J14" t="str">
            <v>CG13</v>
          </cell>
          <cell r="K14">
            <v>29</v>
          </cell>
        </row>
        <row r="15">
          <cell r="A15" t="str">
            <v>CG14</v>
          </cell>
          <cell r="B15" t="str">
            <v>NA</v>
          </cell>
          <cell r="G15" t="str">
            <v>CG14</v>
          </cell>
          <cell r="H15">
            <v>51.587000000000003</v>
          </cell>
          <cell r="J15" t="str">
            <v>CG14</v>
          </cell>
          <cell r="K15">
            <v>27.5</v>
          </cell>
        </row>
        <row r="16">
          <cell r="A16" t="str">
            <v>CG15</v>
          </cell>
          <cell r="B16">
            <v>35.555999999999997</v>
          </cell>
          <cell r="G16" t="str">
            <v>CG15</v>
          </cell>
          <cell r="H16" t="str">
            <v>NA</v>
          </cell>
          <cell r="J16" t="str">
            <v>CG15</v>
          </cell>
          <cell r="K16">
            <v>33.333333333333336</v>
          </cell>
        </row>
        <row r="17">
          <cell r="A17" t="str">
            <v>CG16</v>
          </cell>
          <cell r="B17">
            <v>33.332999999999998</v>
          </cell>
          <cell r="G17" t="str">
            <v>CG16</v>
          </cell>
          <cell r="H17" t="str">
            <v>NA</v>
          </cell>
          <cell r="J17" t="str">
            <v>CG16</v>
          </cell>
          <cell r="K17">
            <v>30</v>
          </cell>
        </row>
        <row r="18">
          <cell r="A18" t="str">
            <v>CG17</v>
          </cell>
          <cell r="B18" t="str">
            <v>NA</v>
          </cell>
          <cell r="G18" t="str">
            <v>CG17</v>
          </cell>
          <cell r="H18">
            <v>41.83</v>
          </cell>
          <cell r="J18" t="str">
            <v>CG17</v>
          </cell>
          <cell r="K18">
            <v>35.333333333333336</v>
          </cell>
        </row>
        <row r="19">
          <cell r="A19" t="str">
            <v>CG18</v>
          </cell>
          <cell r="B19" t="str">
            <v>NA</v>
          </cell>
          <cell r="G19" t="str">
            <v>CG18</v>
          </cell>
          <cell r="H19">
            <v>47.058999999999997</v>
          </cell>
          <cell r="J19" t="str">
            <v>CG18</v>
          </cell>
          <cell r="K19">
            <v>27.333333333333336</v>
          </cell>
        </row>
        <row r="20">
          <cell r="A20" t="str">
            <v>CG19</v>
          </cell>
          <cell r="B20">
            <v>42.222000000000001</v>
          </cell>
          <cell r="G20" t="str">
            <v>CG19</v>
          </cell>
          <cell r="H20" t="str">
            <v>NA</v>
          </cell>
          <cell r="J20" t="str">
            <v>CG19</v>
          </cell>
          <cell r="K20">
            <v>45.333333333333336</v>
          </cell>
        </row>
        <row r="21">
          <cell r="A21" t="str">
            <v>CG20</v>
          </cell>
          <cell r="B21" t="str">
            <v>NA</v>
          </cell>
          <cell r="G21" t="str">
            <v>CG20</v>
          </cell>
          <cell r="H21">
            <v>50.326999999999998</v>
          </cell>
          <cell r="J21" t="str">
            <v>CG20</v>
          </cell>
          <cell r="K21">
            <v>32.666666666666664</v>
          </cell>
        </row>
        <row r="22">
          <cell r="A22" t="str">
            <v>CG21</v>
          </cell>
          <cell r="B22">
            <v>55.555999999999997</v>
          </cell>
          <cell r="G22" t="str">
            <v>CG21</v>
          </cell>
          <cell r="H22">
            <v>48.148000000000003</v>
          </cell>
          <cell r="J22" t="str">
            <v>CG21</v>
          </cell>
          <cell r="K22">
            <v>31.333333333333336</v>
          </cell>
        </row>
        <row r="23">
          <cell r="A23" t="str">
            <v>CG23</v>
          </cell>
          <cell r="B23">
            <v>20</v>
          </cell>
          <cell r="G23" t="str">
            <v>CG23</v>
          </cell>
          <cell r="H23">
            <v>53.594999999999999</v>
          </cell>
          <cell r="J23" t="str">
            <v>CG23</v>
          </cell>
          <cell r="K23">
            <v>30.333333333333336</v>
          </cell>
        </row>
        <row r="24">
          <cell r="A24" t="str">
            <v>CG25</v>
          </cell>
          <cell r="B24">
            <v>37.777999999999999</v>
          </cell>
          <cell r="G24" t="str">
            <v>CG25</v>
          </cell>
          <cell r="H24">
            <v>45.185000000000002</v>
          </cell>
          <cell r="J24" t="str">
            <v>CG25</v>
          </cell>
          <cell r="K24">
            <v>40.666666666666664</v>
          </cell>
        </row>
        <row r="25">
          <cell r="A25" t="str">
            <v>CG26</v>
          </cell>
          <cell r="B25">
            <v>11.111000000000001</v>
          </cell>
          <cell r="G25" t="str">
            <v>CG26</v>
          </cell>
          <cell r="H25">
            <v>33.332999999999998</v>
          </cell>
          <cell r="J25" t="str">
            <v>CG26</v>
          </cell>
          <cell r="K25">
            <v>18</v>
          </cell>
        </row>
        <row r="26">
          <cell r="A26" t="str">
            <v>CG27</v>
          </cell>
          <cell r="B26">
            <v>18.888999999999999</v>
          </cell>
          <cell r="G26" t="str">
            <v>CG27</v>
          </cell>
          <cell r="H26">
            <v>43.59</v>
          </cell>
          <cell r="J26" t="str">
            <v>CG27</v>
          </cell>
          <cell r="K26">
            <v>19.333333333333332</v>
          </cell>
        </row>
        <row r="27">
          <cell r="A27" t="str">
            <v>CG28</v>
          </cell>
          <cell r="B27">
            <v>42.222000000000001</v>
          </cell>
          <cell r="G27" t="str">
            <v>CG28</v>
          </cell>
          <cell r="H27">
            <v>29.012</v>
          </cell>
          <cell r="J27" t="str">
            <v>CG28</v>
          </cell>
          <cell r="K27">
            <v>18</v>
          </cell>
        </row>
        <row r="28">
          <cell r="A28" t="str">
            <v>CG29</v>
          </cell>
          <cell r="B28">
            <v>23.332999999999998</v>
          </cell>
          <cell r="G28" t="str">
            <v>CG29</v>
          </cell>
          <cell r="H28">
            <v>37.255000000000003</v>
          </cell>
          <cell r="J28" t="str">
            <v>CG29</v>
          </cell>
          <cell r="K28">
            <v>24.666666666666664</v>
          </cell>
        </row>
        <row r="29">
          <cell r="A29" t="str">
            <v>CG30</v>
          </cell>
          <cell r="B29">
            <v>24.690999999999999</v>
          </cell>
          <cell r="G29" t="str">
            <v>CG30</v>
          </cell>
          <cell r="H29">
            <v>23.611000000000001</v>
          </cell>
          <cell r="J29" t="str">
            <v>CG30</v>
          </cell>
          <cell r="K29">
            <v>17.666666666666668</v>
          </cell>
        </row>
        <row r="30">
          <cell r="A30" t="str">
            <v>CG31</v>
          </cell>
          <cell r="B30">
            <v>13.333</v>
          </cell>
          <cell r="G30" t="str">
            <v>CG31</v>
          </cell>
          <cell r="H30">
            <v>30.719000000000001</v>
          </cell>
          <cell r="J30" t="str">
            <v>CG31</v>
          </cell>
          <cell r="K30">
            <v>5</v>
          </cell>
        </row>
        <row r="31">
          <cell r="A31" t="str">
            <v>CG32</v>
          </cell>
          <cell r="B31">
            <v>12.346</v>
          </cell>
          <cell r="G31" t="str">
            <v>CG32</v>
          </cell>
          <cell r="H31">
            <v>31.481000000000002</v>
          </cell>
          <cell r="J31" t="str">
            <v>CG32</v>
          </cell>
          <cell r="K31">
            <v>4.6666666666666661</v>
          </cell>
        </row>
        <row r="32">
          <cell r="A32" t="str">
            <v>CG33</v>
          </cell>
          <cell r="B32">
            <v>15.555999999999999</v>
          </cell>
          <cell r="G32" t="str">
            <v>CG33</v>
          </cell>
          <cell r="H32">
            <v>30.719000000000001</v>
          </cell>
          <cell r="J32" t="str">
            <v>CG33</v>
          </cell>
          <cell r="K32">
            <v>15.777777777777768</v>
          </cell>
        </row>
        <row r="33">
          <cell r="A33" t="str">
            <v>CG35</v>
          </cell>
          <cell r="B33">
            <v>23.81</v>
          </cell>
          <cell r="G33" t="str">
            <v>CG35</v>
          </cell>
          <cell r="H33">
            <v>31.943999999999999</v>
          </cell>
          <cell r="J33" t="str">
            <v>CG35</v>
          </cell>
          <cell r="K33">
            <v>12.666666666666668</v>
          </cell>
        </row>
        <row r="34">
          <cell r="A34" t="str">
            <v>CG36</v>
          </cell>
          <cell r="B34">
            <v>20</v>
          </cell>
          <cell r="G34" t="str">
            <v>CG36</v>
          </cell>
          <cell r="H34">
            <v>23.529</v>
          </cell>
          <cell r="J34" t="str">
            <v>CG36</v>
          </cell>
          <cell r="K34">
            <v>12.666666666666668</v>
          </cell>
        </row>
        <row r="35">
          <cell r="A35" t="str">
            <v>CG37</v>
          </cell>
          <cell r="B35">
            <v>20.202000000000002</v>
          </cell>
          <cell r="G35" t="str">
            <v>CG37</v>
          </cell>
          <cell r="H35">
            <v>36.110999999999997</v>
          </cell>
          <cell r="J35" t="str">
            <v>CG37</v>
          </cell>
          <cell r="K35">
            <v>7.3333333333333321</v>
          </cell>
        </row>
        <row r="36">
          <cell r="A36" t="str">
            <v>CG39</v>
          </cell>
          <cell r="B36">
            <v>28.395</v>
          </cell>
          <cell r="G36" t="str">
            <v>CG39</v>
          </cell>
          <cell r="H36">
            <v>44.444000000000003</v>
          </cell>
          <cell r="J36" t="str">
            <v>CG39</v>
          </cell>
          <cell r="K36">
            <v>35.333333333333336</v>
          </cell>
        </row>
        <row r="37">
          <cell r="A37" t="str">
            <v>CG40</v>
          </cell>
          <cell r="B37">
            <v>24.443999999999999</v>
          </cell>
          <cell r="G37" t="str">
            <v>CG40</v>
          </cell>
          <cell r="H37">
            <v>36.110999999999997</v>
          </cell>
          <cell r="J37" t="str">
            <v>CG40</v>
          </cell>
          <cell r="K37">
            <v>29.333333333333336</v>
          </cell>
        </row>
        <row r="38">
          <cell r="A38" t="str">
            <v>CG42</v>
          </cell>
          <cell r="B38" t="str">
            <v>NA</v>
          </cell>
          <cell r="G38" t="str">
            <v>CG42</v>
          </cell>
          <cell r="H38" t="str">
            <v>NA</v>
          </cell>
          <cell r="J38" t="str">
            <v>CG42</v>
          </cell>
          <cell r="K38">
            <v>12.5</v>
          </cell>
        </row>
        <row r="39">
          <cell r="A39" t="str">
            <v>CG43</v>
          </cell>
          <cell r="B39">
            <v>34.444000000000003</v>
          </cell>
          <cell r="G39" t="str">
            <v>CG43</v>
          </cell>
          <cell r="H39">
            <v>49.02</v>
          </cell>
          <cell r="J39" t="str">
            <v>CG43</v>
          </cell>
          <cell r="K39">
            <v>24.666666666666664</v>
          </cell>
        </row>
        <row r="40">
          <cell r="A40" t="str">
            <v>CG44</v>
          </cell>
          <cell r="B40">
            <v>6.6669999999999998</v>
          </cell>
          <cell r="G40" t="str">
            <v>CG44</v>
          </cell>
          <cell r="H40">
            <v>22.222000000000001</v>
          </cell>
          <cell r="J40" t="str">
            <v>CG44</v>
          </cell>
          <cell r="K40">
            <v>12.666666666666668</v>
          </cell>
        </row>
        <row r="41">
          <cell r="A41" t="str">
            <v>CG45</v>
          </cell>
          <cell r="B41">
            <v>14.444000000000001</v>
          </cell>
          <cell r="G41" t="str">
            <v>CG45</v>
          </cell>
          <cell r="H41">
            <v>16.34</v>
          </cell>
          <cell r="J41" t="str">
            <v>CG45</v>
          </cell>
          <cell r="K41">
            <v>11.333333333333332</v>
          </cell>
        </row>
        <row r="42">
          <cell r="A42" t="str">
            <v>CG47</v>
          </cell>
          <cell r="B42">
            <v>7.407</v>
          </cell>
          <cell r="G42" t="str">
            <v>CG47</v>
          </cell>
          <cell r="H42">
            <v>27.451000000000001</v>
          </cell>
          <cell r="J42" t="str">
            <v>CG47</v>
          </cell>
          <cell r="K42">
            <v>17</v>
          </cell>
        </row>
        <row r="43">
          <cell r="A43" t="str">
            <v>CG49</v>
          </cell>
          <cell r="B43" t="str">
            <v>NA</v>
          </cell>
          <cell r="G43" t="str">
            <v>CG49</v>
          </cell>
          <cell r="H43">
            <v>38.194000000000003</v>
          </cell>
          <cell r="J43" t="str">
            <v>CG49</v>
          </cell>
          <cell r="K43">
            <v>30</v>
          </cell>
        </row>
        <row r="44">
          <cell r="A44" t="str">
            <v>CG50</v>
          </cell>
          <cell r="B44">
            <v>13.333</v>
          </cell>
          <cell r="G44" t="str">
            <v>CG50</v>
          </cell>
          <cell r="H44">
            <v>37.036999999999999</v>
          </cell>
          <cell r="J44" t="str">
            <v>CG50</v>
          </cell>
          <cell r="K44">
            <v>31.333333333333336</v>
          </cell>
        </row>
        <row r="45">
          <cell r="A45" t="str">
            <v>CG51</v>
          </cell>
          <cell r="B45" t="str">
            <v>NA</v>
          </cell>
          <cell r="G45" t="str">
            <v>CG51</v>
          </cell>
          <cell r="H45">
            <v>31.852</v>
          </cell>
          <cell r="J45" t="str">
            <v>CG51</v>
          </cell>
          <cell r="K45">
            <v>39.666666666666664</v>
          </cell>
        </row>
        <row r="46">
          <cell r="A46" t="str">
            <v>CG52</v>
          </cell>
          <cell r="B46" t="str">
            <v>NA</v>
          </cell>
          <cell r="G46" t="str">
            <v>CG52</v>
          </cell>
          <cell r="H46" t="str">
            <v>NA</v>
          </cell>
          <cell r="J46" t="str">
            <v>CG52</v>
          </cell>
          <cell r="K46">
            <v>44.666666666666664</v>
          </cell>
        </row>
        <row r="47">
          <cell r="A47" t="str">
            <v>CG54</v>
          </cell>
          <cell r="B47" t="str">
            <v>NA</v>
          </cell>
          <cell r="G47" t="str">
            <v>CG54</v>
          </cell>
          <cell r="H47" t="str">
            <v>NA</v>
          </cell>
          <cell r="J47" t="str">
            <v>CG54</v>
          </cell>
          <cell r="K47" t="str">
            <v>NA</v>
          </cell>
        </row>
        <row r="48">
          <cell r="A48" t="str">
            <v>CG55</v>
          </cell>
          <cell r="B48">
            <v>16.667000000000002</v>
          </cell>
          <cell r="G48" t="str">
            <v>CG55</v>
          </cell>
          <cell r="H48">
            <v>43.055999999999997</v>
          </cell>
          <cell r="J48" t="str">
            <v>CG55</v>
          </cell>
          <cell r="K48">
            <v>38</v>
          </cell>
        </row>
        <row r="49">
          <cell r="A49" t="str">
            <v>CG56</v>
          </cell>
          <cell r="B49">
            <v>11.111000000000001</v>
          </cell>
          <cell r="G49" t="str">
            <v>CG56</v>
          </cell>
          <cell r="H49">
            <v>28.571000000000002</v>
          </cell>
          <cell r="J49" t="str">
            <v>CG56</v>
          </cell>
          <cell r="K49">
            <v>34.333333333333336</v>
          </cell>
        </row>
        <row r="50">
          <cell r="A50" t="str">
            <v>CG57</v>
          </cell>
          <cell r="B50" t="str">
            <v>NA</v>
          </cell>
          <cell r="G50" t="str">
            <v>CG57</v>
          </cell>
          <cell r="H50" t="str">
            <v>NA</v>
          </cell>
          <cell r="J50" t="str">
            <v>CG57</v>
          </cell>
          <cell r="K50">
            <v>22.666666666666664</v>
          </cell>
        </row>
        <row r="51">
          <cell r="A51" t="str">
            <v>CG58</v>
          </cell>
          <cell r="B51" t="str">
            <v>NA</v>
          </cell>
          <cell r="G51" t="str">
            <v>CG58</v>
          </cell>
          <cell r="H51" t="str">
            <v>NA</v>
          </cell>
          <cell r="J51" t="str">
            <v>CG58</v>
          </cell>
          <cell r="K51">
            <v>42</v>
          </cell>
        </row>
        <row r="52">
          <cell r="A52" t="str">
            <v>CG59</v>
          </cell>
          <cell r="B52">
            <v>7.7779999999999996</v>
          </cell>
          <cell r="G52" t="str">
            <v>CG59</v>
          </cell>
          <cell r="H52">
            <v>34.640999999999998</v>
          </cell>
          <cell r="J52" t="str">
            <v>CG59</v>
          </cell>
          <cell r="K52">
            <v>38.333333333333336</v>
          </cell>
        </row>
        <row r="53">
          <cell r="A53" t="str">
            <v>CG61</v>
          </cell>
          <cell r="B53">
            <v>12.222</v>
          </cell>
          <cell r="G53" t="str">
            <v>CG61</v>
          </cell>
          <cell r="H53">
            <v>34.567999999999998</v>
          </cell>
          <cell r="J53" t="str">
            <v>CG61</v>
          </cell>
          <cell r="K53">
            <v>35.333333333333336</v>
          </cell>
        </row>
        <row r="54">
          <cell r="A54" t="str">
            <v>CG62</v>
          </cell>
          <cell r="B54" t="str">
            <v>NA</v>
          </cell>
          <cell r="G54" t="str">
            <v>CG62</v>
          </cell>
          <cell r="H54">
            <v>36.42</v>
          </cell>
          <cell r="J54" t="str">
            <v>CG62</v>
          </cell>
          <cell r="K54">
            <v>39.333333333333336</v>
          </cell>
        </row>
        <row r="55">
          <cell r="A55" t="str">
            <v>CG63</v>
          </cell>
          <cell r="B55">
            <v>13.58</v>
          </cell>
          <cell r="G55" t="str">
            <v>CG63</v>
          </cell>
          <cell r="H55">
            <v>27.16</v>
          </cell>
          <cell r="J55" t="str">
            <v>CG63</v>
          </cell>
          <cell r="K55">
            <v>30</v>
          </cell>
        </row>
        <row r="56">
          <cell r="A56" t="str">
            <v>CG64</v>
          </cell>
          <cell r="B56">
            <v>5.0510000000000002</v>
          </cell>
          <cell r="G56" t="str">
            <v>CG64</v>
          </cell>
          <cell r="H56" t="str">
            <v>NA</v>
          </cell>
          <cell r="J56" t="str">
            <v>CG64</v>
          </cell>
          <cell r="K56" t="str">
            <v>NA</v>
          </cell>
        </row>
        <row r="57">
          <cell r="A57" t="str">
            <v>CG70</v>
          </cell>
          <cell r="B57">
            <v>0</v>
          </cell>
          <cell r="G57" t="str">
            <v>CG70</v>
          </cell>
          <cell r="H57" t="str">
            <v>NA</v>
          </cell>
          <cell r="J57" t="str">
            <v>CG70</v>
          </cell>
          <cell r="K57">
            <v>29.666666666666664</v>
          </cell>
        </row>
        <row r="58">
          <cell r="A58" t="str">
            <v>CG72</v>
          </cell>
          <cell r="B58">
            <v>0</v>
          </cell>
          <cell r="G58" t="str">
            <v>CG72</v>
          </cell>
          <cell r="H58" t="str">
            <v>NA</v>
          </cell>
          <cell r="J58" t="str">
            <v>CG72</v>
          </cell>
          <cell r="K58" t="str">
            <v>NA</v>
          </cell>
        </row>
        <row r="59">
          <cell r="A59" t="str">
            <v>CG78</v>
          </cell>
          <cell r="B59">
            <v>24.443999999999999</v>
          </cell>
          <cell r="G59" t="str">
            <v>CG78</v>
          </cell>
          <cell r="H59">
            <v>25.925999999999998</v>
          </cell>
          <cell r="J59" t="str">
            <v>CG78</v>
          </cell>
          <cell r="K59" t="str">
            <v>NA</v>
          </cell>
        </row>
        <row r="60">
          <cell r="A60" t="str">
            <v>CG81</v>
          </cell>
          <cell r="B60">
            <v>4.444</v>
          </cell>
          <cell r="G60" t="str">
            <v>CG81</v>
          </cell>
          <cell r="H60" t="str">
            <v>NA</v>
          </cell>
          <cell r="J60" t="str">
            <v>CG81</v>
          </cell>
          <cell r="K60" t="str">
            <v>NA</v>
          </cell>
        </row>
        <row r="61">
          <cell r="A61" t="str">
            <v>CG82</v>
          </cell>
          <cell r="B61">
            <v>11.111000000000001</v>
          </cell>
          <cell r="G61" t="str">
            <v>CG82</v>
          </cell>
          <cell r="H61" t="str">
            <v>NA</v>
          </cell>
          <cell r="J61" t="str">
            <v>CG82</v>
          </cell>
          <cell r="K61" t="str">
            <v>NA</v>
          </cell>
        </row>
        <row r="62">
          <cell r="A62" t="str">
            <v>CG83</v>
          </cell>
          <cell r="B62">
            <v>11.111000000000001</v>
          </cell>
          <cell r="G62" t="str">
            <v>CG83</v>
          </cell>
          <cell r="H62" t="str">
            <v>NA</v>
          </cell>
          <cell r="J62" t="str">
            <v>CG83</v>
          </cell>
          <cell r="K62" t="str">
            <v>NA</v>
          </cell>
        </row>
        <row r="63">
          <cell r="A63" t="str">
            <v>CG85</v>
          </cell>
          <cell r="B63">
            <v>8.6419999999999995</v>
          </cell>
          <cell r="G63" t="str">
            <v>CG85</v>
          </cell>
          <cell r="H63">
            <v>28.395</v>
          </cell>
          <cell r="J63" t="str">
            <v>CG85</v>
          </cell>
          <cell r="K63">
            <v>39.666666666666664</v>
          </cell>
        </row>
        <row r="64">
          <cell r="A64" t="str">
            <v>CG86</v>
          </cell>
          <cell r="B64">
            <v>5.556</v>
          </cell>
          <cell r="G64" t="str">
            <v>CG86</v>
          </cell>
          <cell r="H64" t="str">
            <v>NA</v>
          </cell>
          <cell r="J64" t="str">
            <v>CG86</v>
          </cell>
          <cell r="K64" t="str">
            <v>NA</v>
          </cell>
        </row>
        <row r="65">
          <cell r="A65" t="str">
            <v>CG87</v>
          </cell>
          <cell r="B65">
            <v>12.346</v>
          </cell>
          <cell r="G65" t="str">
            <v>CG87</v>
          </cell>
          <cell r="H65">
            <v>33.332999999999998</v>
          </cell>
          <cell r="J65" t="str">
            <v>CG87</v>
          </cell>
          <cell r="K65">
            <v>21.333333333333332</v>
          </cell>
        </row>
        <row r="66">
          <cell r="A66" t="str">
            <v>CG88</v>
          </cell>
          <cell r="B66" t="str">
            <v>NA</v>
          </cell>
          <cell r="G66" t="str">
            <v>CG88</v>
          </cell>
          <cell r="H66">
            <v>28.105</v>
          </cell>
          <cell r="J66" t="str">
            <v>CG88</v>
          </cell>
          <cell r="K66">
            <v>18.666666666666668</v>
          </cell>
        </row>
        <row r="67">
          <cell r="A67" t="str">
            <v>CG89</v>
          </cell>
          <cell r="B67">
            <v>12.222</v>
          </cell>
          <cell r="G67" t="str">
            <v>CG89</v>
          </cell>
          <cell r="H67">
            <v>37.654000000000003</v>
          </cell>
          <cell r="J67" t="str">
            <v>CG89</v>
          </cell>
          <cell r="K67">
            <v>39.333333333333336</v>
          </cell>
        </row>
        <row r="68">
          <cell r="A68" t="str">
            <v>CG90</v>
          </cell>
          <cell r="B68">
            <v>12.222</v>
          </cell>
          <cell r="G68" t="str">
            <v>CG90</v>
          </cell>
          <cell r="H68">
            <v>28.395</v>
          </cell>
          <cell r="J68" t="str">
            <v>CG90</v>
          </cell>
          <cell r="K68">
            <v>22</v>
          </cell>
        </row>
        <row r="69">
          <cell r="A69" t="str">
            <v>CG91</v>
          </cell>
          <cell r="B69">
            <v>18.888999999999999</v>
          </cell>
          <cell r="G69" t="str">
            <v>CG91</v>
          </cell>
          <cell r="H69">
            <v>46.914000000000001</v>
          </cell>
          <cell r="J69" t="str">
            <v>CG91</v>
          </cell>
          <cell r="K69">
            <v>35</v>
          </cell>
        </row>
        <row r="70">
          <cell r="A70" t="str">
            <v>CG92</v>
          </cell>
          <cell r="B70">
            <v>22.222000000000001</v>
          </cell>
          <cell r="G70" t="str">
            <v>CG92</v>
          </cell>
          <cell r="H70">
            <v>39.506</v>
          </cell>
          <cell r="J70" t="str">
            <v>CG92</v>
          </cell>
          <cell r="K70">
            <v>35.333333333333336</v>
          </cell>
        </row>
        <row r="71">
          <cell r="A71" t="str">
            <v>CG93</v>
          </cell>
          <cell r="B71">
            <v>26.667000000000002</v>
          </cell>
          <cell r="G71" t="str">
            <v>CG93</v>
          </cell>
          <cell r="H71">
            <v>46.295999999999999</v>
          </cell>
          <cell r="J71" t="str">
            <v>CG93</v>
          </cell>
          <cell r="K71">
            <v>35.333333333333336</v>
          </cell>
        </row>
        <row r="72">
          <cell r="A72" t="str">
            <v>CG94</v>
          </cell>
          <cell r="B72">
            <v>6.0609999999999999</v>
          </cell>
          <cell r="G72" t="str">
            <v>CG94</v>
          </cell>
          <cell r="H72">
            <v>25.49</v>
          </cell>
          <cell r="J72" t="str">
            <v>CG94</v>
          </cell>
          <cell r="K72">
            <v>23.333333333333336</v>
          </cell>
        </row>
        <row r="73">
          <cell r="A73" t="str">
            <v>CG95</v>
          </cell>
          <cell r="B73">
            <v>4.9379999999999997</v>
          </cell>
          <cell r="G73" t="str">
            <v>CG95</v>
          </cell>
          <cell r="H73">
            <v>24.074000000000002</v>
          </cell>
          <cell r="J73" t="str">
            <v>CG95</v>
          </cell>
          <cell r="K73">
            <v>26</v>
          </cell>
        </row>
        <row r="74">
          <cell r="A74" t="str">
            <v>CG96</v>
          </cell>
          <cell r="B74">
            <v>14.444000000000001</v>
          </cell>
          <cell r="G74" t="str">
            <v>CG96</v>
          </cell>
          <cell r="H74">
            <v>44.444000000000003</v>
          </cell>
          <cell r="J74" t="str">
            <v>CG96</v>
          </cell>
          <cell r="K74">
            <v>32.666666666666664</v>
          </cell>
        </row>
        <row r="75">
          <cell r="A75" t="str">
            <v>CG97</v>
          </cell>
          <cell r="B75">
            <v>7.7779999999999996</v>
          </cell>
          <cell r="G75" t="str">
            <v>CG97</v>
          </cell>
          <cell r="H75">
            <v>24.690999999999999</v>
          </cell>
          <cell r="J75" t="str">
            <v>CG97</v>
          </cell>
          <cell r="K75">
            <v>13</v>
          </cell>
        </row>
        <row r="76">
          <cell r="A76" t="str">
            <v>CG98</v>
          </cell>
          <cell r="B76">
            <v>17.283999999999999</v>
          </cell>
          <cell r="G76" t="str">
            <v>CG98</v>
          </cell>
          <cell r="H76">
            <v>39.506</v>
          </cell>
          <cell r="J76" t="str">
            <v>CG98</v>
          </cell>
          <cell r="K76">
            <v>30</v>
          </cell>
        </row>
        <row r="77">
          <cell r="A77" t="str">
            <v>CG99</v>
          </cell>
          <cell r="B77">
            <v>22.222000000000001</v>
          </cell>
          <cell r="G77" t="str">
            <v>CG99</v>
          </cell>
          <cell r="H77">
            <v>36.42</v>
          </cell>
          <cell r="J77" t="str">
            <v>CG99</v>
          </cell>
          <cell r="K77">
            <v>29.666666666666664</v>
          </cell>
        </row>
        <row r="78">
          <cell r="A78" t="str">
            <v>CG100</v>
          </cell>
          <cell r="B78" t="str">
            <v>NA</v>
          </cell>
          <cell r="G78" t="str">
            <v>CG100</v>
          </cell>
          <cell r="H78">
            <v>45.679000000000002</v>
          </cell>
          <cell r="J78" t="str">
            <v>CG100</v>
          </cell>
          <cell r="K78">
            <v>42</v>
          </cell>
        </row>
        <row r="79">
          <cell r="A79" t="str">
            <v>CG101</v>
          </cell>
          <cell r="B79">
            <v>6.173</v>
          </cell>
          <cell r="G79" t="str">
            <v>CG101</v>
          </cell>
          <cell r="H79">
            <v>24.690999999999999</v>
          </cell>
          <cell r="J79" t="str">
            <v>CG101</v>
          </cell>
          <cell r="K79">
            <v>30</v>
          </cell>
        </row>
        <row r="80">
          <cell r="A80" t="str">
            <v>CG102</v>
          </cell>
          <cell r="B80">
            <v>22.222000000000001</v>
          </cell>
          <cell r="G80" t="str">
            <v>CG102</v>
          </cell>
          <cell r="H80">
            <v>32.716000000000001</v>
          </cell>
          <cell r="J80" t="str">
            <v>CG102</v>
          </cell>
          <cell r="K80">
            <v>28.666666666666664</v>
          </cell>
        </row>
        <row r="81">
          <cell r="A81" t="str">
            <v>CG103</v>
          </cell>
          <cell r="B81">
            <v>22.222000000000001</v>
          </cell>
          <cell r="G81" t="str">
            <v>CG103</v>
          </cell>
          <cell r="H81">
            <v>34.567999999999998</v>
          </cell>
          <cell r="J81" t="str">
            <v>CG103</v>
          </cell>
          <cell r="K81">
            <v>36.666666666666664</v>
          </cell>
        </row>
        <row r="82">
          <cell r="A82" t="str">
            <v>CG104</v>
          </cell>
          <cell r="B82">
            <v>36.667000000000002</v>
          </cell>
          <cell r="G82" t="str">
            <v>CG104</v>
          </cell>
          <cell r="H82">
            <v>35.185000000000002</v>
          </cell>
          <cell r="J82" t="str">
            <v>CG104</v>
          </cell>
          <cell r="K82">
            <v>32.666666666666664</v>
          </cell>
        </row>
        <row r="83">
          <cell r="A83" t="str">
            <v>CG105</v>
          </cell>
          <cell r="B83">
            <v>9.7219999999999995</v>
          </cell>
          <cell r="G83" t="str">
            <v>CG105</v>
          </cell>
          <cell r="H83">
            <v>33.987000000000002</v>
          </cell>
          <cell r="J83" t="str">
            <v>CG105</v>
          </cell>
          <cell r="K83">
            <v>26</v>
          </cell>
        </row>
        <row r="84">
          <cell r="A84" t="str">
            <v>CG106</v>
          </cell>
          <cell r="B84">
            <v>25.925999999999998</v>
          </cell>
          <cell r="G84" t="str">
            <v>CG106</v>
          </cell>
          <cell r="H84">
            <v>27.407</v>
          </cell>
          <cell r="J84" t="str">
            <v>CG106</v>
          </cell>
          <cell r="K84">
            <v>28.666666666666664</v>
          </cell>
        </row>
        <row r="85">
          <cell r="A85" t="str">
            <v>CG107</v>
          </cell>
          <cell r="B85">
            <v>11.111000000000001</v>
          </cell>
          <cell r="G85" t="str">
            <v>CG107</v>
          </cell>
          <cell r="H85">
            <v>24.074000000000002</v>
          </cell>
          <cell r="J85" t="str">
            <v>CG107</v>
          </cell>
          <cell r="K85">
            <v>26</v>
          </cell>
        </row>
        <row r="86">
          <cell r="A86" t="str">
            <v>CG108</v>
          </cell>
          <cell r="B86">
            <v>27.16</v>
          </cell>
          <cell r="G86" t="str">
            <v>CG108</v>
          </cell>
          <cell r="H86">
            <v>42.593000000000004</v>
          </cell>
          <cell r="J86" t="str">
            <v>CG108</v>
          </cell>
          <cell r="K86">
            <v>38</v>
          </cell>
        </row>
        <row r="87">
          <cell r="A87" t="str">
            <v>CG109</v>
          </cell>
          <cell r="B87">
            <v>45.679000000000002</v>
          </cell>
          <cell r="G87" t="str">
            <v>CG109</v>
          </cell>
          <cell r="H87">
            <v>24.306000000000001</v>
          </cell>
          <cell r="J87" t="str">
            <v>CG109</v>
          </cell>
          <cell r="K87">
            <v>36.666666666666664</v>
          </cell>
        </row>
        <row r="88">
          <cell r="A88" t="str">
            <v>CG110</v>
          </cell>
          <cell r="B88">
            <v>46.667000000000002</v>
          </cell>
          <cell r="G88" t="str">
            <v>CG110</v>
          </cell>
          <cell r="H88">
            <v>38.889000000000003</v>
          </cell>
          <cell r="J88" t="str">
            <v>CG110</v>
          </cell>
          <cell r="K88">
            <v>43.666666666666664</v>
          </cell>
        </row>
        <row r="89">
          <cell r="A89" t="str">
            <v>CG111</v>
          </cell>
          <cell r="B89">
            <v>30</v>
          </cell>
          <cell r="G89" t="str">
            <v>CG111</v>
          </cell>
          <cell r="H89">
            <v>50.98</v>
          </cell>
          <cell r="J89" t="str">
            <v>CG111</v>
          </cell>
          <cell r="K89">
            <v>34</v>
          </cell>
        </row>
        <row r="90">
          <cell r="A90" t="str">
            <v>CG112</v>
          </cell>
          <cell r="B90">
            <v>35.802</v>
          </cell>
          <cell r="G90" t="str">
            <v>CG112</v>
          </cell>
          <cell r="H90">
            <v>37.777999999999999</v>
          </cell>
          <cell r="J90" t="str">
            <v>CG112</v>
          </cell>
          <cell r="K90">
            <v>38</v>
          </cell>
        </row>
        <row r="91">
          <cell r="A91" t="str">
            <v>CG113</v>
          </cell>
          <cell r="B91">
            <v>28.395</v>
          </cell>
          <cell r="G91" t="str">
            <v>CG113</v>
          </cell>
          <cell r="H91">
            <v>45.454999999999998</v>
          </cell>
          <cell r="J91" t="str">
            <v>CG113</v>
          </cell>
          <cell r="K91">
            <v>35.333333333333336</v>
          </cell>
        </row>
        <row r="92">
          <cell r="A92" t="str">
            <v>CG114</v>
          </cell>
          <cell r="B92">
            <v>20</v>
          </cell>
          <cell r="G92" t="str">
            <v>CG114</v>
          </cell>
          <cell r="H92">
            <v>43.137</v>
          </cell>
          <cell r="J92" t="str">
            <v>CG114</v>
          </cell>
          <cell r="K92">
            <v>43.333333333333336</v>
          </cell>
        </row>
        <row r="93">
          <cell r="A93" t="str">
            <v>CG115</v>
          </cell>
          <cell r="B93">
            <v>11.111000000000001</v>
          </cell>
          <cell r="G93" t="str">
            <v>CG115</v>
          </cell>
          <cell r="H93">
            <v>16.667000000000002</v>
          </cell>
          <cell r="J93" t="str">
            <v>CG115</v>
          </cell>
          <cell r="K93" t="str">
            <v>NA</v>
          </cell>
        </row>
        <row r="94">
          <cell r="A94" t="str">
            <v>CG116</v>
          </cell>
          <cell r="B94">
            <v>40.741</v>
          </cell>
          <cell r="G94" t="str">
            <v>CG116</v>
          </cell>
          <cell r="H94">
            <v>52.593000000000004</v>
          </cell>
          <cell r="J94" t="str">
            <v>CG116</v>
          </cell>
          <cell r="K94">
            <v>42</v>
          </cell>
        </row>
        <row r="95">
          <cell r="A95" t="str">
            <v>CG117</v>
          </cell>
          <cell r="B95">
            <v>32.098999999999997</v>
          </cell>
          <cell r="G95" t="str">
            <v>CG117</v>
          </cell>
          <cell r="H95">
            <v>54.938000000000002</v>
          </cell>
          <cell r="J95" t="str">
            <v>CG117</v>
          </cell>
          <cell r="K95">
            <v>42.333333333333336</v>
          </cell>
        </row>
        <row r="96">
          <cell r="A96" t="str">
            <v>CG118</v>
          </cell>
          <cell r="B96" t="str">
            <v>NA</v>
          </cell>
          <cell r="G96" t="str">
            <v>CG118</v>
          </cell>
          <cell r="H96">
            <v>53.174999999999997</v>
          </cell>
          <cell r="J96" t="str">
            <v>CG118</v>
          </cell>
          <cell r="K96">
            <v>42</v>
          </cell>
        </row>
        <row r="97">
          <cell r="A97" t="str">
            <v>CG120</v>
          </cell>
          <cell r="B97">
            <v>31.111000000000001</v>
          </cell>
          <cell r="G97" t="str">
            <v>CG120</v>
          </cell>
          <cell r="H97">
            <v>56.209000000000003</v>
          </cell>
          <cell r="J97" t="str">
            <v>CG120</v>
          </cell>
          <cell r="K97">
            <v>43.333333333333336</v>
          </cell>
        </row>
        <row r="98">
          <cell r="A98" t="str">
            <v>CG201</v>
          </cell>
          <cell r="B98">
            <v>24.443999999999999</v>
          </cell>
          <cell r="G98" t="str">
            <v>CG201</v>
          </cell>
          <cell r="H98">
            <v>50</v>
          </cell>
          <cell r="J98" t="str">
            <v>CG201</v>
          </cell>
          <cell r="K98">
            <v>39.333333333333336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31"/>
  <sheetViews>
    <sheetView workbookViewId="0">
      <selection sqref="A1:DM29"/>
    </sheetView>
  </sheetViews>
  <sheetFormatPr defaultRowHeight="14.25" x14ac:dyDescent="0.2"/>
  <cols>
    <col min="3" max="4" width="9" style="2"/>
    <col min="14" max="14" width="9" style="2"/>
    <col min="16" max="17" width="9" style="2"/>
    <col min="20" max="20" width="9" style="2"/>
    <col min="23" max="24" width="9" style="2"/>
    <col min="27" max="27" width="9" style="2"/>
    <col min="29" max="31" width="9" style="2"/>
    <col min="38" max="38" width="9" style="2"/>
    <col min="40" max="40" width="9" style="1"/>
    <col min="42" max="42" width="9" style="2"/>
    <col min="46" max="46" width="9" style="2"/>
    <col min="47" max="47" width="9" style="1"/>
    <col min="49" max="49" width="9" style="1"/>
    <col min="53" max="53" width="9" style="2"/>
    <col min="56" max="56" width="9" style="1"/>
    <col min="64" max="64" width="9" style="2"/>
    <col min="70" max="71" width="9" style="2"/>
    <col min="72" max="72" width="9" style="1"/>
    <col min="77" max="79" width="9" style="1"/>
    <col min="81" max="81" width="9" style="1"/>
    <col min="85" max="85" width="9" style="2"/>
    <col min="98" max="99" width="9" style="1"/>
    <col min="102" max="102" width="9" style="2"/>
    <col min="104" max="104" width="9" style="1"/>
  </cols>
  <sheetData>
    <row r="1" spans="1:117" x14ac:dyDescent="0.2">
      <c r="C1" s="2" t="s">
        <v>48</v>
      </c>
      <c r="D1" s="2" t="s">
        <v>38</v>
      </c>
      <c r="E1" s="2" t="s">
        <v>37</v>
      </c>
      <c r="F1" s="2" t="s">
        <v>39</v>
      </c>
      <c r="G1" s="2" t="s">
        <v>40</v>
      </c>
      <c r="H1" s="2" t="s">
        <v>43</v>
      </c>
      <c r="I1" s="2" t="s">
        <v>66</v>
      </c>
      <c r="J1" s="2" t="s">
        <v>67</v>
      </c>
      <c r="K1" s="2" t="s">
        <v>47</v>
      </c>
      <c r="L1" s="2" t="s">
        <v>70</v>
      </c>
      <c r="M1" s="2" t="s">
        <v>71</v>
      </c>
      <c r="N1" s="2" t="s">
        <v>72</v>
      </c>
      <c r="O1" s="2" t="s">
        <v>77</v>
      </c>
      <c r="P1" s="2" t="s">
        <v>12</v>
      </c>
      <c r="Q1" s="2" t="s">
        <v>15</v>
      </c>
      <c r="R1" s="2" t="s">
        <v>17</v>
      </c>
      <c r="S1" s="2" t="s">
        <v>28</v>
      </c>
      <c r="T1" s="2" t="s">
        <v>35</v>
      </c>
      <c r="U1" s="2" t="s">
        <v>36</v>
      </c>
      <c r="V1" s="2" t="s">
        <v>97</v>
      </c>
      <c r="W1" s="2" t="s">
        <v>21</v>
      </c>
      <c r="X1" s="1" t="s">
        <v>33</v>
      </c>
      <c r="Y1" s="1" t="s">
        <v>49</v>
      </c>
      <c r="Z1" s="1" t="s">
        <v>50</v>
      </c>
      <c r="AA1" s="1" t="s">
        <v>55</v>
      </c>
      <c r="AB1" s="1" t="s">
        <v>64</v>
      </c>
      <c r="AC1" s="1" t="s">
        <v>90</v>
      </c>
      <c r="AD1" s="1" t="s">
        <v>59</v>
      </c>
      <c r="AE1" s="1" t="s">
        <v>91</v>
      </c>
      <c r="AF1" s="1" t="s">
        <v>93</v>
      </c>
      <c r="AG1" s="1" t="s">
        <v>61</v>
      </c>
      <c r="AH1" s="1" t="s">
        <v>19</v>
      </c>
      <c r="AI1" s="1" t="s">
        <v>23</v>
      </c>
      <c r="AJ1" t="s">
        <v>0</v>
      </c>
      <c r="AK1" t="s">
        <v>1</v>
      </c>
      <c r="AL1" t="s">
        <v>2</v>
      </c>
      <c r="AM1" t="s">
        <v>3</v>
      </c>
      <c r="AN1" t="s">
        <v>4</v>
      </c>
      <c r="AO1" t="s">
        <v>5</v>
      </c>
      <c r="AP1" t="s">
        <v>6</v>
      </c>
      <c r="AQ1" t="s">
        <v>7</v>
      </c>
      <c r="AR1" t="s">
        <v>8</v>
      </c>
      <c r="AS1" t="s">
        <v>46</v>
      </c>
      <c r="AT1" t="s">
        <v>41</v>
      </c>
      <c r="AU1" t="s">
        <v>42</v>
      </c>
      <c r="AV1" t="s">
        <v>44</v>
      </c>
      <c r="AW1" t="s">
        <v>45</v>
      </c>
      <c r="AX1" t="s">
        <v>68</v>
      </c>
      <c r="AY1" t="s">
        <v>9</v>
      </c>
      <c r="AZ1" t="s">
        <v>69</v>
      </c>
      <c r="BA1" t="s">
        <v>73</v>
      </c>
      <c r="BB1" t="s">
        <v>74</v>
      </c>
      <c r="BC1" t="s">
        <v>78</v>
      </c>
      <c r="BD1" t="s">
        <v>75</v>
      </c>
      <c r="BE1" t="s">
        <v>10</v>
      </c>
      <c r="BF1" t="s">
        <v>76</v>
      </c>
      <c r="BG1" t="s">
        <v>34</v>
      </c>
      <c r="BH1" t="s">
        <v>11</v>
      </c>
      <c r="BI1" t="s">
        <v>13</v>
      </c>
      <c r="BJ1" t="s">
        <v>16</v>
      </c>
      <c r="BK1" t="s">
        <v>14</v>
      </c>
      <c r="BL1" t="s">
        <v>62</v>
      </c>
      <c r="BM1" t="s">
        <v>51</v>
      </c>
      <c r="BN1" t="s">
        <v>52</v>
      </c>
      <c r="BO1" t="s">
        <v>63</v>
      </c>
      <c r="BP1" t="s">
        <v>53</v>
      </c>
      <c r="BQ1" t="s">
        <v>54</v>
      </c>
      <c r="BR1" t="s">
        <v>56</v>
      </c>
      <c r="BS1" t="s">
        <v>65</v>
      </c>
      <c r="BT1" t="s">
        <v>79</v>
      </c>
      <c r="BU1" t="s">
        <v>57</v>
      </c>
      <c r="BV1" t="s">
        <v>80</v>
      </c>
      <c r="BW1" t="s">
        <v>81</v>
      </c>
      <c r="BX1" t="s">
        <v>105</v>
      </c>
      <c r="BY1" t="s">
        <v>29</v>
      </c>
      <c r="BZ1" t="s">
        <v>30</v>
      </c>
      <c r="CA1" t="s">
        <v>31</v>
      </c>
      <c r="CB1" t="s">
        <v>32</v>
      </c>
      <c r="CC1" t="s">
        <v>58</v>
      </c>
      <c r="CD1" t="s">
        <v>86</v>
      </c>
      <c r="CE1" t="s">
        <v>87</v>
      </c>
      <c r="CF1" t="s">
        <v>88</v>
      </c>
      <c r="CG1" t="s">
        <v>89</v>
      </c>
      <c r="CH1" t="s">
        <v>92</v>
      </c>
      <c r="CI1" t="s">
        <v>94</v>
      </c>
      <c r="CJ1" t="s">
        <v>95</v>
      </c>
      <c r="CK1" t="s">
        <v>96</v>
      </c>
      <c r="CL1" t="s">
        <v>98</v>
      </c>
      <c r="CM1" t="s">
        <v>60</v>
      </c>
      <c r="CN1" t="s">
        <v>99</v>
      </c>
      <c r="CO1" t="s">
        <v>100</v>
      </c>
      <c r="CP1" t="s">
        <v>101</v>
      </c>
      <c r="CQ1" t="s">
        <v>102</v>
      </c>
      <c r="CR1" t="s">
        <v>103</v>
      </c>
      <c r="CS1" t="s">
        <v>104</v>
      </c>
      <c r="CT1" t="s">
        <v>82</v>
      </c>
      <c r="CU1" t="s">
        <v>83</v>
      </c>
      <c r="CV1" t="s">
        <v>84</v>
      </c>
      <c r="CW1" t="s">
        <v>18</v>
      </c>
      <c r="CX1" t="s">
        <v>20</v>
      </c>
      <c r="CY1" t="s">
        <v>85</v>
      </c>
      <c r="CZ1" t="s">
        <v>22</v>
      </c>
      <c r="DA1" t="s">
        <v>24</v>
      </c>
      <c r="DB1" t="s">
        <v>25</v>
      </c>
      <c r="DC1" t="s">
        <v>26</v>
      </c>
      <c r="DD1" t="s">
        <v>27</v>
      </c>
      <c r="DE1" t="e">
        <v>#N/A</v>
      </c>
      <c r="DF1" t="e">
        <v>#N/A</v>
      </c>
      <c r="DG1" t="e">
        <v>#N/A</v>
      </c>
      <c r="DH1" t="e">
        <v>#N/A</v>
      </c>
      <c r="DI1" t="e">
        <v>#N/A</v>
      </c>
      <c r="DJ1" t="e">
        <v>#N/A</v>
      </c>
      <c r="DK1" t="e">
        <v>#N/A</v>
      </c>
      <c r="DL1" t="e">
        <v>#N/A</v>
      </c>
      <c r="DM1" t="e">
        <v>#N/A</v>
      </c>
    </row>
    <row r="2" spans="1:117" x14ac:dyDescent="0.2">
      <c r="A2" t="s">
        <v>106</v>
      </c>
      <c r="B2">
        <v>2922072</v>
      </c>
      <c r="C2" s="2" t="s">
        <v>107</v>
      </c>
      <c r="D2" s="2" t="s">
        <v>107</v>
      </c>
      <c r="E2" s="2" t="s">
        <v>107</v>
      </c>
      <c r="F2" s="2" t="s">
        <v>107</v>
      </c>
      <c r="G2" s="2" t="s">
        <v>107</v>
      </c>
      <c r="H2" s="2" t="s">
        <v>107</v>
      </c>
      <c r="I2" s="2" t="s">
        <v>107</v>
      </c>
      <c r="J2" s="2" t="s">
        <v>107</v>
      </c>
      <c r="K2" s="2" t="s">
        <v>107</v>
      </c>
      <c r="L2" s="2" t="s">
        <v>107</v>
      </c>
      <c r="M2" s="2" t="s">
        <v>107</v>
      </c>
      <c r="N2" s="2" t="s">
        <v>107</v>
      </c>
      <c r="O2" s="2" t="s">
        <v>107</v>
      </c>
      <c r="P2" s="2" t="s">
        <v>107</v>
      </c>
      <c r="Q2" s="2" t="s">
        <v>107</v>
      </c>
      <c r="R2" s="2" t="s">
        <v>107</v>
      </c>
      <c r="S2" s="2" t="s">
        <v>107</v>
      </c>
      <c r="T2" s="2" t="s">
        <v>107</v>
      </c>
      <c r="U2" s="2" t="s">
        <v>107</v>
      </c>
      <c r="V2" s="2" t="s">
        <v>107</v>
      </c>
      <c r="W2" s="2" t="s">
        <v>107</v>
      </c>
      <c r="X2" s="1" t="s">
        <v>107</v>
      </c>
      <c r="Y2" s="1" t="s">
        <v>108</v>
      </c>
      <c r="Z2" s="1" t="s">
        <v>108</v>
      </c>
      <c r="AA2" s="1" t="s">
        <v>108</v>
      </c>
      <c r="AB2" s="1" t="s">
        <v>108</v>
      </c>
      <c r="AC2" s="1" t="s">
        <v>107</v>
      </c>
      <c r="AD2" s="1" t="s">
        <v>109</v>
      </c>
      <c r="AE2" s="1" t="s">
        <v>107</v>
      </c>
      <c r="AF2" s="1" t="s">
        <v>107</v>
      </c>
      <c r="AG2" s="1" t="s">
        <v>108</v>
      </c>
      <c r="AH2" s="1" t="s">
        <v>107</v>
      </c>
      <c r="AI2" s="1" t="s">
        <v>107</v>
      </c>
      <c r="AJ2" t="s">
        <v>107</v>
      </c>
      <c r="AK2" t="s">
        <v>107</v>
      </c>
      <c r="AL2" t="s">
        <v>107</v>
      </c>
      <c r="AM2" t="s">
        <v>107</v>
      </c>
      <c r="AN2" t="s">
        <v>107</v>
      </c>
      <c r="AO2" t="s">
        <v>107</v>
      </c>
      <c r="AP2" t="s">
        <v>107</v>
      </c>
      <c r="AQ2" t="s">
        <v>107</v>
      </c>
      <c r="AR2" t="s">
        <v>107</v>
      </c>
      <c r="AS2" t="s">
        <v>107</v>
      </c>
      <c r="AT2" t="s">
        <v>107</v>
      </c>
      <c r="AU2" t="s">
        <v>107</v>
      </c>
      <c r="AV2" t="s">
        <v>107</v>
      </c>
      <c r="AW2" t="s">
        <v>107</v>
      </c>
      <c r="AX2" t="s">
        <v>108</v>
      </c>
      <c r="AY2" t="s">
        <v>107</v>
      </c>
      <c r="AZ2" t="s">
        <v>107</v>
      </c>
      <c r="BA2" t="s">
        <v>107</v>
      </c>
      <c r="BB2" t="s">
        <v>107</v>
      </c>
      <c r="BC2" t="s">
        <v>109</v>
      </c>
      <c r="BD2" t="s">
        <v>107</v>
      </c>
      <c r="BE2" t="s">
        <v>107</v>
      </c>
      <c r="BF2" t="s">
        <v>107</v>
      </c>
      <c r="BG2" t="s">
        <v>107</v>
      </c>
      <c r="BH2" t="s">
        <v>107</v>
      </c>
      <c r="BI2" t="s">
        <v>107</v>
      </c>
      <c r="BJ2" t="s">
        <v>107</v>
      </c>
      <c r="BK2" t="s">
        <v>107</v>
      </c>
      <c r="BL2" t="s">
        <v>108</v>
      </c>
      <c r="BM2" t="s">
        <v>107</v>
      </c>
      <c r="BN2" t="s">
        <v>107</v>
      </c>
      <c r="BO2" t="s">
        <v>108</v>
      </c>
      <c r="BP2" t="s">
        <v>108</v>
      </c>
      <c r="BQ2" t="s">
        <v>107</v>
      </c>
      <c r="BR2" t="s">
        <v>109</v>
      </c>
      <c r="BS2" t="s">
        <v>108</v>
      </c>
      <c r="BT2" t="s">
        <v>107</v>
      </c>
      <c r="BU2" t="s">
        <v>108</v>
      </c>
      <c r="BV2" t="s">
        <v>107</v>
      </c>
      <c r="BW2" t="s">
        <v>107</v>
      </c>
      <c r="BX2" t="s">
        <v>110</v>
      </c>
      <c r="BY2" t="s">
        <v>107</v>
      </c>
      <c r="BZ2" t="s">
        <v>107</v>
      </c>
      <c r="CA2" t="s">
        <v>107</v>
      </c>
      <c r="CB2" t="s">
        <v>107</v>
      </c>
      <c r="CC2" t="s">
        <v>107</v>
      </c>
      <c r="CD2" t="s">
        <v>107</v>
      </c>
      <c r="CE2" t="s">
        <v>107</v>
      </c>
      <c r="CF2" t="s">
        <v>107</v>
      </c>
      <c r="CG2" t="s">
        <v>107</v>
      </c>
      <c r="CH2" t="s">
        <v>107</v>
      </c>
      <c r="CI2" t="s">
        <v>107</v>
      </c>
      <c r="CJ2" t="s">
        <v>107</v>
      </c>
      <c r="CK2" t="s">
        <v>107</v>
      </c>
      <c r="CL2" t="s">
        <v>107</v>
      </c>
      <c r="CM2" t="s">
        <v>107</v>
      </c>
      <c r="CN2" t="s">
        <v>107</v>
      </c>
      <c r="CO2" t="s">
        <v>107</v>
      </c>
      <c r="CP2" t="s">
        <v>107</v>
      </c>
      <c r="CQ2" t="s">
        <v>107</v>
      </c>
      <c r="CR2" t="s">
        <v>107</v>
      </c>
      <c r="CS2" t="s">
        <v>107</v>
      </c>
      <c r="CT2" t="s">
        <v>107</v>
      </c>
      <c r="CU2" t="s">
        <v>107</v>
      </c>
      <c r="CV2" t="s">
        <v>107</v>
      </c>
      <c r="CW2" t="s">
        <v>107</v>
      </c>
      <c r="CX2" t="s">
        <v>107</v>
      </c>
      <c r="CY2" t="s">
        <v>107</v>
      </c>
      <c r="CZ2" t="s">
        <v>107</v>
      </c>
      <c r="DA2" t="s">
        <v>107</v>
      </c>
      <c r="DB2" t="s">
        <v>107</v>
      </c>
      <c r="DC2" t="s">
        <v>107</v>
      </c>
      <c r="DD2" t="s">
        <v>107</v>
      </c>
      <c r="DE2" t="s">
        <v>107</v>
      </c>
      <c r="DF2" t="s">
        <v>108</v>
      </c>
      <c r="DG2" t="s">
        <v>107</v>
      </c>
      <c r="DH2" t="s">
        <v>107</v>
      </c>
      <c r="DI2" t="s">
        <v>107</v>
      </c>
      <c r="DJ2" t="s">
        <v>107</v>
      </c>
      <c r="DK2" t="s">
        <v>107</v>
      </c>
      <c r="DL2" t="s">
        <v>107</v>
      </c>
      <c r="DM2" t="s">
        <v>107</v>
      </c>
    </row>
    <row r="3" spans="1:117" x14ac:dyDescent="0.2">
      <c r="A3" t="s">
        <v>106</v>
      </c>
      <c r="B3">
        <v>2922359</v>
      </c>
      <c r="C3" s="2" t="s">
        <v>108</v>
      </c>
      <c r="D3" s="2" t="s">
        <v>108</v>
      </c>
      <c r="E3" s="2" t="s">
        <v>108</v>
      </c>
      <c r="F3" s="2" t="s">
        <v>108</v>
      </c>
      <c r="G3" s="2" t="s">
        <v>108</v>
      </c>
      <c r="H3" s="2" t="s">
        <v>108</v>
      </c>
      <c r="I3" s="2" t="s">
        <v>108</v>
      </c>
      <c r="J3" s="2" t="s">
        <v>108</v>
      </c>
      <c r="K3" s="2" t="s">
        <v>108</v>
      </c>
      <c r="L3" s="2" t="s">
        <v>108</v>
      </c>
      <c r="M3" s="2" t="s">
        <v>108</v>
      </c>
      <c r="N3" s="2" t="s">
        <v>108</v>
      </c>
      <c r="O3" s="2" t="s">
        <v>108</v>
      </c>
      <c r="P3" s="2" t="s">
        <v>108</v>
      </c>
      <c r="Q3" s="2" t="s">
        <v>108</v>
      </c>
      <c r="R3" s="2" t="s">
        <v>108</v>
      </c>
      <c r="S3" s="2" t="s">
        <v>108</v>
      </c>
      <c r="T3" s="2" t="s">
        <v>108</v>
      </c>
      <c r="U3" s="2" t="s">
        <v>108</v>
      </c>
      <c r="V3" s="2" t="s">
        <v>108</v>
      </c>
      <c r="W3" s="2" t="s">
        <v>108</v>
      </c>
      <c r="X3" s="1" t="s">
        <v>108</v>
      </c>
      <c r="Y3" s="1" t="s">
        <v>107</v>
      </c>
      <c r="Z3" s="1" t="s">
        <v>107</v>
      </c>
      <c r="AA3" s="1" t="s">
        <v>107</v>
      </c>
      <c r="AB3" s="1" t="s">
        <v>107</v>
      </c>
      <c r="AC3" s="1" t="s">
        <v>108</v>
      </c>
      <c r="AD3" s="1" t="s">
        <v>109</v>
      </c>
      <c r="AE3" s="1" t="s">
        <v>108</v>
      </c>
      <c r="AF3" s="1" t="s">
        <v>108</v>
      </c>
      <c r="AG3" s="1" t="s">
        <v>107</v>
      </c>
      <c r="AH3" s="1" t="s">
        <v>108</v>
      </c>
      <c r="AI3" s="1" t="s">
        <v>108</v>
      </c>
      <c r="AJ3" t="s">
        <v>108</v>
      </c>
      <c r="AK3" t="s">
        <v>108</v>
      </c>
      <c r="AL3" t="s">
        <v>108</v>
      </c>
      <c r="AM3" t="s">
        <v>108</v>
      </c>
      <c r="AN3" t="s">
        <v>108</v>
      </c>
      <c r="AO3" t="s">
        <v>108</v>
      </c>
      <c r="AP3" t="s">
        <v>108</v>
      </c>
      <c r="AQ3" t="s">
        <v>108</v>
      </c>
      <c r="AR3" t="s">
        <v>108</v>
      </c>
      <c r="AS3" t="s">
        <v>108</v>
      </c>
      <c r="AT3" t="s">
        <v>108</v>
      </c>
      <c r="AU3" t="s">
        <v>108</v>
      </c>
      <c r="AV3" t="s">
        <v>108</v>
      </c>
      <c r="AW3" t="s">
        <v>108</v>
      </c>
      <c r="AX3" t="s">
        <v>107</v>
      </c>
      <c r="AY3" t="s">
        <v>108</v>
      </c>
      <c r="AZ3" t="s">
        <v>108</v>
      </c>
      <c r="BA3" t="s">
        <v>108</v>
      </c>
      <c r="BB3" t="s">
        <v>109</v>
      </c>
      <c r="BC3" t="s">
        <v>109</v>
      </c>
      <c r="BD3" t="s">
        <v>108</v>
      </c>
      <c r="BE3" t="s">
        <v>108</v>
      </c>
      <c r="BF3" t="s">
        <v>108</v>
      </c>
      <c r="BG3" t="s">
        <v>108</v>
      </c>
      <c r="BH3" t="s">
        <v>108</v>
      </c>
      <c r="BI3" t="s">
        <v>108</v>
      </c>
      <c r="BJ3" t="s">
        <v>108</v>
      </c>
      <c r="BK3" t="s">
        <v>108</v>
      </c>
      <c r="BL3" t="s">
        <v>107</v>
      </c>
      <c r="BM3" t="s">
        <v>108</v>
      </c>
      <c r="BN3" t="s">
        <v>108</v>
      </c>
      <c r="BO3" t="s">
        <v>107</v>
      </c>
      <c r="BP3" t="s">
        <v>107</v>
      </c>
      <c r="BQ3" t="s">
        <v>108</v>
      </c>
      <c r="BR3" t="s">
        <v>109</v>
      </c>
      <c r="BS3" t="s">
        <v>107</v>
      </c>
      <c r="BT3" t="s">
        <v>107</v>
      </c>
      <c r="BU3" t="s">
        <v>107</v>
      </c>
      <c r="BV3" t="s">
        <v>108</v>
      </c>
      <c r="BW3" t="s">
        <v>108</v>
      </c>
      <c r="BX3" t="s">
        <v>108</v>
      </c>
      <c r="BY3" t="s">
        <v>108</v>
      </c>
      <c r="BZ3" t="s">
        <v>108</v>
      </c>
      <c r="CA3" t="s">
        <v>108</v>
      </c>
      <c r="CB3" t="s">
        <v>108</v>
      </c>
      <c r="CC3" t="s">
        <v>108</v>
      </c>
      <c r="CD3" t="s">
        <v>107</v>
      </c>
      <c r="CE3" t="s">
        <v>108</v>
      </c>
      <c r="CF3" t="s">
        <v>108</v>
      </c>
      <c r="CG3" t="s">
        <v>108</v>
      </c>
      <c r="CH3" t="s">
        <v>108</v>
      </c>
      <c r="CI3" t="s">
        <v>108</v>
      </c>
      <c r="CJ3" t="s">
        <v>108</v>
      </c>
      <c r="CK3" t="s">
        <v>108</v>
      </c>
      <c r="CL3" t="s">
        <v>108</v>
      </c>
      <c r="CM3" t="s">
        <v>108</v>
      </c>
      <c r="CN3" t="s">
        <v>108</v>
      </c>
      <c r="CO3" t="s">
        <v>108</v>
      </c>
      <c r="CP3" t="s">
        <v>108</v>
      </c>
      <c r="CQ3" t="s">
        <v>108</v>
      </c>
      <c r="CR3" t="s">
        <v>108</v>
      </c>
      <c r="CS3" t="s">
        <v>108</v>
      </c>
      <c r="CT3" t="s">
        <v>107</v>
      </c>
      <c r="CU3" t="s">
        <v>109</v>
      </c>
      <c r="CV3" t="s">
        <v>108</v>
      </c>
      <c r="CW3" t="s">
        <v>108</v>
      </c>
      <c r="CX3" t="s">
        <v>108</v>
      </c>
      <c r="CY3" t="s">
        <v>108</v>
      </c>
      <c r="CZ3" t="s">
        <v>108</v>
      </c>
      <c r="DA3" t="s">
        <v>108</v>
      </c>
      <c r="DB3" t="s">
        <v>108</v>
      </c>
      <c r="DC3" t="s">
        <v>108</v>
      </c>
      <c r="DD3" t="s">
        <v>108</v>
      </c>
      <c r="DE3" t="s">
        <v>108</v>
      </c>
      <c r="DF3" t="s">
        <v>107</v>
      </c>
      <c r="DG3" t="s">
        <v>108</v>
      </c>
      <c r="DH3" t="s">
        <v>108</v>
      </c>
      <c r="DI3" t="s">
        <v>107</v>
      </c>
      <c r="DJ3" t="s">
        <v>108</v>
      </c>
      <c r="DK3" t="s">
        <v>109</v>
      </c>
      <c r="DL3" t="s">
        <v>107</v>
      </c>
      <c r="DM3" t="s">
        <v>108</v>
      </c>
    </row>
    <row r="4" spans="1:117" x14ac:dyDescent="0.2">
      <c r="A4" t="s">
        <v>106</v>
      </c>
      <c r="B4">
        <v>2922740</v>
      </c>
      <c r="C4" s="2" t="s">
        <v>108</v>
      </c>
      <c r="D4" s="2" t="s">
        <v>108</v>
      </c>
      <c r="E4" s="2" t="s">
        <v>108</v>
      </c>
      <c r="F4" s="2" t="s">
        <v>108</v>
      </c>
      <c r="G4" s="2" t="s">
        <v>108</v>
      </c>
      <c r="H4" s="2" t="s">
        <v>108</v>
      </c>
      <c r="I4" s="2" t="s">
        <v>108</v>
      </c>
      <c r="J4" s="2" t="s">
        <v>108</v>
      </c>
      <c r="K4" s="2" t="s">
        <v>108</v>
      </c>
      <c r="L4" s="2" t="s">
        <v>108</v>
      </c>
      <c r="M4" s="2" t="s">
        <v>108</v>
      </c>
      <c r="N4" s="2" t="s">
        <v>108</v>
      </c>
      <c r="O4" s="2" t="s">
        <v>108</v>
      </c>
      <c r="P4" s="2" t="s">
        <v>108</v>
      </c>
      <c r="Q4" s="2" t="s">
        <v>108</v>
      </c>
      <c r="R4" s="2" t="s">
        <v>108</v>
      </c>
      <c r="S4" s="2" t="s">
        <v>108</v>
      </c>
      <c r="T4" s="2" t="s">
        <v>108</v>
      </c>
      <c r="U4" s="2" t="s">
        <v>108</v>
      </c>
      <c r="V4" s="2" t="s">
        <v>108</v>
      </c>
      <c r="W4" s="2" t="s">
        <v>108</v>
      </c>
      <c r="X4" s="1" t="s">
        <v>108</v>
      </c>
      <c r="Y4" s="1" t="s">
        <v>107</v>
      </c>
      <c r="Z4" s="1" t="s">
        <v>107</v>
      </c>
      <c r="AA4" s="1" t="s">
        <v>107</v>
      </c>
      <c r="AB4" s="1" t="s">
        <v>107</v>
      </c>
      <c r="AC4" s="1" t="s">
        <v>108</v>
      </c>
      <c r="AD4" s="1" t="s">
        <v>109</v>
      </c>
      <c r="AE4" s="1" t="s">
        <v>108</v>
      </c>
      <c r="AF4" s="1" t="s">
        <v>108</v>
      </c>
      <c r="AG4" s="1" t="s">
        <v>107</v>
      </c>
      <c r="AH4" s="1" t="s">
        <v>108</v>
      </c>
      <c r="AI4" s="1" t="s">
        <v>108</v>
      </c>
      <c r="AJ4" t="s">
        <v>108</v>
      </c>
      <c r="AK4" t="s">
        <v>108</v>
      </c>
      <c r="AL4" t="s">
        <v>108</v>
      </c>
      <c r="AM4" t="s">
        <v>108</v>
      </c>
      <c r="AN4" t="s">
        <v>108</v>
      </c>
      <c r="AO4" t="s">
        <v>108</v>
      </c>
      <c r="AP4" t="s">
        <v>108</v>
      </c>
      <c r="AQ4" t="s">
        <v>108</v>
      </c>
      <c r="AR4" t="s">
        <v>108</v>
      </c>
      <c r="AS4" t="s">
        <v>108</v>
      </c>
      <c r="AT4" t="s">
        <v>108</v>
      </c>
      <c r="AU4" t="s">
        <v>108</v>
      </c>
      <c r="AV4" t="s">
        <v>108</v>
      </c>
      <c r="AW4" t="s">
        <v>108</v>
      </c>
      <c r="AX4" t="s">
        <v>107</v>
      </c>
      <c r="AY4" t="s">
        <v>108</v>
      </c>
      <c r="AZ4" t="s">
        <v>108</v>
      </c>
      <c r="BA4" t="s">
        <v>108</v>
      </c>
      <c r="BB4" t="s">
        <v>109</v>
      </c>
      <c r="BC4" t="s">
        <v>109</v>
      </c>
      <c r="BD4" t="s">
        <v>108</v>
      </c>
      <c r="BE4" t="s">
        <v>108</v>
      </c>
      <c r="BF4" t="s">
        <v>108</v>
      </c>
      <c r="BG4" t="s">
        <v>108</v>
      </c>
      <c r="BH4" t="s">
        <v>108</v>
      </c>
      <c r="BI4" t="s">
        <v>108</v>
      </c>
      <c r="BJ4" t="s">
        <v>108</v>
      </c>
      <c r="BK4" t="s">
        <v>108</v>
      </c>
      <c r="BL4" t="s">
        <v>107</v>
      </c>
      <c r="BM4" t="s">
        <v>108</v>
      </c>
      <c r="BN4" t="s">
        <v>108</v>
      </c>
      <c r="BO4" t="s">
        <v>107</v>
      </c>
      <c r="BP4" t="s">
        <v>107</v>
      </c>
      <c r="BQ4" t="s">
        <v>108</v>
      </c>
      <c r="BR4" t="s">
        <v>109</v>
      </c>
      <c r="BS4" t="s">
        <v>107</v>
      </c>
      <c r="BT4" t="s">
        <v>107</v>
      </c>
      <c r="BU4" t="s">
        <v>107</v>
      </c>
      <c r="BV4" t="s">
        <v>108</v>
      </c>
      <c r="BW4" t="s">
        <v>108</v>
      </c>
      <c r="BX4" t="s">
        <v>108</v>
      </c>
      <c r="BY4" t="s">
        <v>108</v>
      </c>
      <c r="BZ4" t="s">
        <v>108</v>
      </c>
      <c r="CA4" t="s">
        <v>108</v>
      </c>
      <c r="CB4" t="s">
        <v>108</v>
      </c>
      <c r="CC4" t="s">
        <v>108</v>
      </c>
      <c r="CD4" t="s">
        <v>108</v>
      </c>
      <c r="CE4" t="s">
        <v>108</v>
      </c>
      <c r="CF4" t="s">
        <v>108</v>
      </c>
      <c r="CG4" t="s">
        <v>108</v>
      </c>
      <c r="CH4" t="s">
        <v>108</v>
      </c>
      <c r="CI4" t="s">
        <v>108</v>
      </c>
      <c r="CJ4" t="s">
        <v>108</v>
      </c>
      <c r="CK4" t="s">
        <v>108</v>
      </c>
      <c r="CL4" t="s">
        <v>108</v>
      </c>
      <c r="CM4" t="s">
        <v>108</v>
      </c>
      <c r="CN4" t="s">
        <v>108</v>
      </c>
      <c r="CO4" t="s">
        <v>108</v>
      </c>
      <c r="CP4" t="s">
        <v>108</v>
      </c>
      <c r="CQ4" t="s">
        <v>108</v>
      </c>
      <c r="CR4" t="s">
        <v>108</v>
      </c>
      <c r="CS4" t="s">
        <v>108</v>
      </c>
      <c r="CT4" t="s">
        <v>108</v>
      </c>
      <c r="CU4" t="s">
        <v>109</v>
      </c>
      <c r="CV4" t="s">
        <v>108</v>
      </c>
      <c r="CW4" t="s">
        <v>108</v>
      </c>
      <c r="CX4" t="s">
        <v>108</v>
      </c>
      <c r="CY4" t="s">
        <v>108</v>
      </c>
      <c r="CZ4" t="s">
        <v>109</v>
      </c>
      <c r="DA4" t="s">
        <v>108</v>
      </c>
      <c r="DB4" t="s">
        <v>108</v>
      </c>
      <c r="DC4" t="s">
        <v>108</v>
      </c>
      <c r="DD4" t="s">
        <v>108</v>
      </c>
      <c r="DE4" t="s">
        <v>108</v>
      </c>
      <c r="DF4" t="s">
        <v>107</v>
      </c>
      <c r="DG4" t="s">
        <v>108</v>
      </c>
      <c r="DH4" t="s">
        <v>108</v>
      </c>
      <c r="DI4" t="s">
        <v>107</v>
      </c>
      <c r="DJ4" t="s">
        <v>108</v>
      </c>
      <c r="DK4" t="s">
        <v>109</v>
      </c>
      <c r="DL4" t="s">
        <v>108</v>
      </c>
      <c r="DM4" t="s">
        <v>108</v>
      </c>
    </row>
    <row r="5" spans="1:117" x14ac:dyDescent="0.2">
      <c r="A5" t="s">
        <v>106</v>
      </c>
      <c r="B5">
        <v>2924284</v>
      </c>
      <c r="C5" s="2" t="s">
        <v>113</v>
      </c>
      <c r="D5" s="2" t="s">
        <v>113</v>
      </c>
      <c r="E5" s="2" t="s">
        <v>113</v>
      </c>
      <c r="F5" s="2" t="s">
        <v>113</v>
      </c>
      <c r="G5" s="2" t="s">
        <v>113</v>
      </c>
      <c r="H5" s="2" t="s">
        <v>113</v>
      </c>
      <c r="I5" s="2" t="s">
        <v>113</v>
      </c>
      <c r="J5" s="2" t="s">
        <v>113</v>
      </c>
      <c r="K5" s="2" t="s">
        <v>113</v>
      </c>
      <c r="L5" s="2" t="s">
        <v>113</v>
      </c>
      <c r="M5" s="2" t="s">
        <v>113</v>
      </c>
      <c r="N5" s="2" t="s">
        <v>113</v>
      </c>
      <c r="O5" s="2" t="s">
        <v>113</v>
      </c>
      <c r="P5" s="2" t="s">
        <v>113</v>
      </c>
      <c r="Q5" s="2" t="s">
        <v>113</v>
      </c>
      <c r="R5" s="2" t="s">
        <v>113</v>
      </c>
      <c r="S5" s="2" t="s">
        <v>113</v>
      </c>
      <c r="T5" s="2" t="s">
        <v>113</v>
      </c>
      <c r="U5" s="2" t="s">
        <v>113</v>
      </c>
      <c r="V5" s="2" t="s">
        <v>113</v>
      </c>
      <c r="W5" s="2" t="s">
        <v>113</v>
      </c>
      <c r="X5" s="1" t="s">
        <v>113</v>
      </c>
      <c r="Y5" s="1" t="s">
        <v>108</v>
      </c>
      <c r="Z5" s="1" t="s">
        <v>108</v>
      </c>
      <c r="AA5" s="1" t="s">
        <v>108</v>
      </c>
      <c r="AB5" s="1" t="s">
        <v>108</v>
      </c>
      <c r="AC5" s="1" t="s">
        <v>113</v>
      </c>
      <c r="AD5" s="1" t="s">
        <v>113</v>
      </c>
      <c r="AE5" s="1" t="s">
        <v>113</v>
      </c>
      <c r="AF5" s="1" t="s">
        <v>113</v>
      </c>
      <c r="AG5" s="1" t="s">
        <v>108</v>
      </c>
      <c r="AH5" s="1" t="s">
        <v>113</v>
      </c>
      <c r="AI5" s="1" t="s">
        <v>113</v>
      </c>
      <c r="AJ5" t="s">
        <v>113</v>
      </c>
      <c r="AK5" t="s">
        <v>113</v>
      </c>
      <c r="AL5" t="s">
        <v>113</v>
      </c>
      <c r="AM5" t="s">
        <v>113</v>
      </c>
      <c r="AN5" t="s">
        <v>113</v>
      </c>
      <c r="AO5" t="s">
        <v>113</v>
      </c>
      <c r="AP5" t="s">
        <v>113</v>
      </c>
      <c r="AQ5" t="s">
        <v>113</v>
      </c>
      <c r="AR5" t="s">
        <v>113</v>
      </c>
      <c r="AS5" t="s">
        <v>113</v>
      </c>
      <c r="AT5" t="s">
        <v>113</v>
      </c>
      <c r="AU5" t="s">
        <v>113</v>
      </c>
      <c r="AV5" t="s">
        <v>113</v>
      </c>
      <c r="AW5" t="s">
        <v>113</v>
      </c>
      <c r="AX5" t="s">
        <v>108</v>
      </c>
      <c r="AY5" t="s">
        <v>113</v>
      </c>
      <c r="AZ5" t="s">
        <v>113</v>
      </c>
      <c r="BA5" t="s">
        <v>113</v>
      </c>
      <c r="BB5" t="s">
        <v>113</v>
      </c>
      <c r="BC5" t="s">
        <v>115</v>
      </c>
      <c r="BD5" t="s">
        <v>113</v>
      </c>
      <c r="BE5" t="s">
        <v>113</v>
      </c>
      <c r="BF5" t="s">
        <v>113</v>
      </c>
      <c r="BG5" t="s">
        <v>113</v>
      </c>
      <c r="BH5" t="s">
        <v>113</v>
      </c>
      <c r="BI5" t="s">
        <v>113</v>
      </c>
      <c r="BJ5" t="s">
        <v>113</v>
      </c>
      <c r="BK5" t="s">
        <v>113</v>
      </c>
      <c r="BL5" t="s">
        <v>108</v>
      </c>
      <c r="BM5" t="s">
        <v>113</v>
      </c>
      <c r="BN5" t="s">
        <v>113</v>
      </c>
      <c r="BO5" t="s">
        <v>108</v>
      </c>
      <c r="BP5" t="s">
        <v>108</v>
      </c>
      <c r="BQ5" t="s">
        <v>113</v>
      </c>
      <c r="BR5" t="s">
        <v>115</v>
      </c>
      <c r="BS5" t="s">
        <v>108</v>
      </c>
      <c r="BT5" t="s">
        <v>113</v>
      </c>
      <c r="BU5" t="s">
        <v>108</v>
      </c>
      <c r="BV5" t="s">
        <v>113</v>
      </c>
      <c r="BW5" t="s">
        <v>113</v>
      </c>
      <c r="BX5" t="s">
        <v>113</v>
      </c>
      <c r="BY5" t="s">
        <v>113</v>
      </c>
      <c r="BZ5" t="s">
        <v>113</v>
      </c>
      <c r="CA5" t="s">
        <v>113</v>
      </c>
      <c r="CB5" t="s">
        <v>113</v>
      </c>
      <c r="CC5" t="s">
        <v>113</v>
      </c>
      <c r="CD5" t="s">
        <v>113</v>
      </c>
      <c r="CE5" t="s">
        <v>113</v>
      </c>
      <c r="CF5" t="s">
        <v>113</v>
      </c>
      <c r="CG5" t="s">
        <v>113</v>
      </c>
      <c r="CH5" t="s">
        <v>113</v>
      </c>
      <c r="CI5" t="s">
        <v>113</v>
      </c>
      <c r="CJ5" t="s">
        <v>113</v>
      </c>
      <c r="CK5" t="s">
        <v>113</v>
      </c>
      <c r="CL5" t="s">
        <v>113</v>
      </c>
      <c r="CM5" t="s">
        <v>113</v>
      </c>
      <c r="CN5" t="s">
        <v>113</v>
      </c>
      <c r="CO5" t="s">
        <v>113</v>
      </c>
      <c r="CP5" t="s">
        <v>113</v>
      </c>
      <c r="CQ5" t="s">
        <v>113</v>
      </c>
      <c r="CR5" t="s">
        <v>113</v>
      </c>
      <c r="CS5" t="s">
        <v>113</v>
      </c>
      <c r="CT5" t="s">
        <v>113</v>
      </c>
      <c r="CU5" t="s">
        <v>113</v>
      </c>
      <c r="CV5" t="s">
        <v>113</v>
      </c>
      <c r="CW5" t="s">
        <v>113</v>
      </c>
      <c r="CX5" t="s">
        <v>113</v>
      </c>
      <c r="CY5" t="s">
        <v>113</v>
      </c>
      <c r="CZ5" t="s">
        <v>113</v>
      </c>
      <c r="DA5" t="s">
        <v>113</v>
      </c>
      <c r="DB5" t="s">
        <v>113</v>
      </c>
      <c r="DC5" t="s">
        <v>113</v>
      </c>
      <c r="DD5" t="s">
        <v>113</v>
      </c>
      <c r="DE5" t="s">
        <v>113</v>
      </c>
      <c r="DF5" t="s">
        <v>113</v>
      </c>
      <c r="DG5" t="s">
        <v>113</v>
      </c>
      <c r="DH5" t="s">
        <v>113</v>
      </c>
      <c r="DI5" t="s">
        <v>113</v>
      </c>
      <c r="DJ5" t="s">
        <v>113</v>
      </c>
      <c r="DK5" t="s">
        <v>113</v>
      </c>
      <c r="DL5" t="s">
        <v>113</v>
      </c>
      <c r="DM5" t="s">
        <v>113</v>
      </c>
    </row>
    <row r="6" spans="1:117" x14ac:dyDescent="0.2">
      <c r="A6" t="s">
        <v>106</v>
      </c>
      <c r="B6">
        <v>2929697</v>
      </c>
      <c r="C6" s="2" t="s">
        <v>107</v>
      </c>
      <c r="D6" s="2" t="s">
        <v>107</v>
      </c>
      <c r="E6" s="2" t="s">
        <v>107</v>
      </c>
      <c r="F6" s="2" t="s">
        <v>107</v>
      </c>
      <c r="G6" s="2" t="s">
        <v>107</v>
      </c>
      <c r="H6" s="2" t="s">
        <v>107</v>
      </c>
      <c r="I6" s="2" t="s">
        <v>107</v>
      </c>
      <c r="J6" s="2" t="s">
        <v>107</v>
      </c>
      <c r="K6" s="2" t="s">
        <v>107</v>
      </c>
      <c r="L6" s="2" t="s">
        <v>107</v>
      </c>
      <c r="M6" s="2" t="s">
        <v>107</v>
      </c>
      <c r="N6" s="2" t="s">
        <v>107</v>
      </c>
      <c r="O6" s="2" t="s">
        <v>107</v>
      </c>
      <c r="P6" s="2" t="s">
        <v>107</v>
      </c>
      <c r="Q6" s="2" t="s">
        <v>107</v>
      </c>
      <c r="R6" s="2" t="s">
        <v>107</v>
      </c>
      <c r="S6" s="2" t="s">
        <v>107</v>
      </c>
      <c r="T6" s="2" t="s">
        <v>107</v>
      </c>
      <c r="U6" s="2" t="s">
        <v>107</v>
      </c>
      <c r="V6" s="2" t="s">
        <v>107</v>
      </c>
      <c r="W6" s="2" t="s">
        <v>107</v>
      </c>
      <c r="X6" s="1" t="s">
        <v>107</v>
      </c>
      <c r="Y6" s="1" t="s">
        <v>108</v>
      </c>
      <c r="Z6" s="1" t="s">
        <v>108</v>
      </c>
      <c r="AA6" s="1" t="s">
        <v>108</v>
      </c>
      <c r="AB6" s="1" t="s">
        <v>108</v>
      </c>
      <c r="AC6" s="1" t="s">
        <v>107</v>
      </c>
      <c r="AD6" s="1" t="s">
        <v>109</v>
      </c>
      <c r="AE6" s="1" t="s">
        <v>107</v>
      </c>
      <c r="AF6" s="1" t="s">
        <v>107</v>
      </c>
      <c r="AG6" s="1" t="s">
        <v>108</v>
      </c>
      <c r="AH6" s="1" t="s">
        <v>107</v>
      </c>
      <c r="AI6" s="1" t="s">
        <v>107</v>
      </c>
      <c r="AJ6" t="s">
        <v>107</v>
      </c>
      <c r="AK6" t="s">
        <v>107</v>
      </c>
      <c r="AL6" t="s">
        <v>107</v>
      </c>
      <c r="AM6" t="s">
        <v>107</v>
      </c>
      <c r="AN6" t="s">
        <v>107</v>
      </c>
      <c r="AO6" t="s">
        <v>107</v>
      </c>
      <c r="AP6" t="s">
        <v>107</v>
      </c>
      <c r="AQ6" t="s">
        <v>107</v>
      </c>
      <c r="AR6" t="s">
        <v>107</v>
      </c>
      <c r="AS6" t="s">
        <v>107</v>
      </c>
      <c r="AT6" t="s">
        <v>107</v>
      </c>
      <c r="AU6" t="s">
        <v>107</v>
      </c>
      <c r="AV6" t="s">
        <v>107</v>
      </c>
      <c r="AW6" t="s">
        <v>107</v>
      </c>
      <c r="AX6" t="s">
        <v>108</v>
      </c>
      <c r="AY6" t="s">
        <v>107</v>
      </c>
      <c r="AZ6" t="s">
        <v>107</v>
      </c>
      <c r="BA6" t="s">
        <v>107</v>
      </c>
      <c r="BB6" t="s">
        <v>109</v>
      </c>
      <c r="BC6" t="s">
        <v>109</v>
      </c>
      <c r="BD6" t="s">
        <v>107</v>
      </c>
      <c r="BE6" t="s">
        <v>107</v>
      </c>
      <c r="BF6" t="s">
        <v>107</v>
      </c>
      <c r="BG6" t="s">
        <v>107</v>
      </c>
      <c r="BH6" t="s">
        <v>107</v>
      </c>
      <c r="BI6" t="s">
        <v>107</v>
      </c>
      <c r="BJ6" t="s">
        <v>107</v>
      </c>
      <c r="BK6" t="s">
        <v>107</v>
      </c>
      <c r="BL6" t="s">
        <v>108</v>
      </c>
      <c r="BM6" t="s">
        <v>107</v>
      </c>
      <c r="BN6" t="s">
        <v>107</v>
      </c>
      <c r="BO6" t="s">
        <v>108</v>
      </c>
      <c r="BP6" t="s">
        <v>108</v>
      </c>
      <c r="BQ6" t="s">
        <v>107</v>
      </c>
      <c r="BR6" t="s">
        <v>109</v>
      </c>
      <c r="BS6" t="s">
        <v>108</v>
      </c>
      <c r="BT6" t="s">
        <v>107</v>
      </c>
      <c r="BU6" t="s">
        <v>108</v>
      </c>
      <c r="BV6" t="s">
        <v>107</v>
      </c>
      <c r="BW6" t="s">
        <v>107</v>
      </c>
      <c r="BX6" t="s">
        <v>107</v>
      </c>
      <c r="BY6" t="s">
        <v>107</v>
      </c>
      <c r="BZ6" t="s">
        <v>110</v>
      </c>
      <c r="CA6" t="s">
        <v>107</v>
      </c>
      <c r="CB6" t="s">
        <v>107</v>
      </c>
      <c r="CC6" t="s">
        <v>107</v>
      </c>
      <c r="CD6" t="s">
        <v>107</v>
      </c>
      <c r="CE6" t="s">
        <v>107</v>
      </c>
      <c r="CF6" t="s">
        <v>107</v>
      </c>
      <c r="CG6" t="s">
        <v>107</v>
      </c>
      <c r="CH6" t="s">
        <v>107</v>
      </c>
      <c r="CI6" t="s">
        <v>107</v>
      </c>
      <c r="CJ6" t="s">
        <v>107</v>
      </c>
      <c r="CK6" t="s">
        <v>107</v>
      </c>
      <c r="CL6" t="s">
        <v>107</v>
      </c>
      <c r="CM6" t="s">
        <v>107</v>
      </c>
      <c r="CN6" t="s">
        <v>107</v>
      </c>
      <c r="CO6" t="s">
        <v>107</v>
      </c>
      <c r="CP6" t="s">
        <v>107</v>
      </c>
      <c r="CQ6" t="s">
        <v>107</v>
      </c>
      <c r="CR6" t="s">
        <v>107</v>
      </c>
      <c r="CS6" t="s">
        <v>107</v>
      </c>
      <c r="CT6" t="s">
        <v>107</v>
      </c>
      <c r="CU6" t="s">
        <v>107</v>
      </c>
      <c r="CV6" t="s">
        <v>107</v>
      </c>
      <c r="CW6" t="s">
        <v>107</v>
      </c>
      <c r="CX6" t="s">
        <v>107</v>
      </c>
      <c r="CY6" t="s">
        <v>107</v>
      </c>
      <c r="CZ6" t="s">
        <v>107</v>
      </c>
      <c r="DA6" t="s">
        <v>107</v>
      </c>
      <c r="DB6" t="s">
        <v>107</v>
      </c>
      <c r="DC6" t="s">
        <v>107</v>
      </c>
      <c r="DD6" t="s">
        <v>107</v>
      </c>
      <c r="DE6" t="s">
        <v>107</v>
      </c>
      <c r="DF6" t="s">
        <v>107</v>
      </c>
      <c r="DG6" t="s">
        <v>107</v>
      </c>
      <c r="DH6" t="s">
        <v>107</v>
      </c>
      <c r="DI6" t="s">
        <v>107</v>
      </c>
      <c r="DJ6" t="s">
        <v>107</v>
      </c>
      <c r="DK6" t="s">
        <v>107</v>
      </c>
      <c r="DL6" t="s">
        <v>107</v>
      </c>
      <c r="DM6" t="s">
        <v>107</v>
      </c>
    </row>
    <row r="7" spans="1:117" x14ac:dyDescent="0.2">
      <c r="A7" t="s">
        <v>106</v>
      </c>
      <c r="B7">
        <v>2940755</v>
      </c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 t="s">
        <v>112</v>
      </c>
      <c r="I7" s="2" t="s">
        <v>112</v>
      </c>
      <c r="J7" s="2" t="s">
        <v>112</v>
      </c>
      <c r="K7" s="2" t="s">
        <v>112</v>
      </c>
      <c r="L7" s="2" t="s">
        <v>112</v>
      </c>
      <c r="M7" s="2" t="s">
        <v>112</v>
      </c>
      <c r="N7" s="2" t="s">
        <v>112</v>
      </c>
      <c r="O7" s="2" t="s">
        <v>112</v>
      </c>
      <c r="P7" s="2" t="s">
        <v>112</v>
      </c>
      <c r="Q7" s="2" t="s">
        <v>112</v>
      </c>
      <c r="R7" s="2" t="s">
        <v>112</v>
      </c>
      <c r="S7" s="2" t="s">
        <v>112</v>
      </c>
      <c r="T7" s="2" t="s">
        <v>112</v>
      </c>
      <c r="U7" s="2" t="s">
        <v>112</v>
      </c>
      <c r="V7" s="2" t="s">
        <v>112</v>
      </c>
      <c r="W7" s="2" t="s">
        <v>112</v>
      </c>
      <c r="X7" s="1" t="s">
        <v>112</v>
      </c>
      <c r="Y7" s="1" t="s">
        <v>107</v>
      </c>
      <c r="Z7" s="1" t="s">
        <v>107</v>
      </c>
      <c r="AA7" s="1" t="s">
        <v>107</v>
      </c>
      <c r="AB7" s="1" t="s">
        <v>107</v>
      </c>
      <c r="AC7" s="1" t="s">
        <v>112</v>
      </c>
      <c r="AD7" s="1" t="s">
        <v>117</v>
      </c>
      <c r="AE7" s="1" t="s">
        <v>112</v>
      </c>
      <c r="AF7" s="1" t="s">
        <v>112</v>
      </c>
      <c r="AG7" s="1" t="s">
        <v>107</v>
      </c>
      <c r="AH7" s="1" t="s">
        <v>112</v>
      </c>
      <c r="AI7" s="1" t="s">
        <v>112</v>
      </c>
      <c r="AJ7" t="s">
        <v>112</v>
      </c>
      <c r="AK7" t="s">
        <v>112</v>
      </c>
      <c r="AL7" t="s">
        <v>112</v>
      </c>
      <c r="AM7" t="s">
        <v>112</v>
      </c>
      <c r="AN7" t="s">
        <v>112</v>
      </c>
      <c r="AO7" t="s">
        <v>112</v>
      </c>
      <c r="AP7" t="s">
        <v>112</v>
      </c>
      <c r="AQ7" t="s">
        <v>112</v>
      </c>
      <c r="AR7" t="s">
        <v>112</v>
      </c>
      <c r="AS7" t="s">
        <v>112</v>
      </c>
      <c r="AT7" t="s">
        <v>112</v>
      </c>
      <c r="AU7" t="s">
        <v>112</v>
      </c>
      <c r="AV7" t="s">
        <v>112</v>
      </c>
      <c r="AW7" t="s">
        <v>112</v>
      </c>
      <c r="AX7" t="s">
        <v>107</v>
      </c>
      <c r="AY7" t="s">
        <v>112</v>
      </c>
      <c r="AZ7" t="s">
        <v>112</v>
      </c>
      <c r="BA7" t="s">
        <v>112</v>
      </c>
      <c r="BB7" t="s">
        <v>117</v>
      </c>
      <c r="BC7" t="s">
        <v>117</v>
      </c>
      <c r="BD7" t="s">
        <v>112</v>
      </c>
      <c r="BE7" t="s">
        <v>112</v>
      </c>
      <c r="BF7" t="s">
        <v>112</v>
      </c>
      <c r="BG7" t="s">
        <v>112</v>
      </c>
      <c r="BH7" t="s">
        <v>112</v>
      </c>
      <c r="BI7" t="s">
        <v>112</v>
      </c>
      <c r="BJ7" t="s">
        <v>112</v>
      </c>
      <c r="BK7" t="s">
        <v>112</v>
      </c>
      <c r="BL7" t="s">
        <v>107</v>
      </c>
      <c r="BM7" t="s">
        <v>112</v>
      </c>
      <c r="BN7" t="s">
        <v>112</v>
      </c>
      <c r="BO7" t="s">
        <v>107</v>
      </c>
      <c r="BP7" t="s">
        <v>107</v>
      </c>
      <c r="BQ7" t="s">
        <v>112</v>
      </c>
      <c r="BR7" t="s">
        <v>117</v>
      </c>
      <c r="BS7" t="s">
        <v>107</v>
      </c>
      <c r="BT7" t="s">
        <v>112</v>
      </c>
      <c r="BU7" t="s">
        <v>107</v>
      </c>
      <c r="BV7" t="s">
        <v>112</v>
      </c>
      <c r="BW7" t="s">
        <v>112</v>
      </c>
      <c r="BX7" t="s">
        <v>112</v>
      </c>
      <c r="BY7" t="s">
        <v>112</v>
      </c>
      <c r="BZ7" t="s">
        <v>112</v>
      </c>
      <c r="CA7" t="s">
        <v>112</v>
      </c>
      <c r="CB7" t="s">
        <v>112</v>
      </c>
      <c r="CC7" t="s">
        <v>112</v>
      </c>
      <c r="CD7" t="s">
        <v>112</v>
      </c>
      <c r="CE7" t="s">
        <v>112</v>
      </c>
      <c r="CF7" t="s">
        <v>112</v>
      </c>
      <c r="CG7" t="s">
        <v>112</v>
      </c>
      <c r="CH7" t="s">
        <v>112</v>
      </c>
      <c r="CI7" t="s">
        <v>112</v>
      </c>
      <c r="CJ7" t="s">
        <v>112</v>
      </c>
      <c r="CK7" t="s">
        <v>112</v>
      </c>
      <c r="CL7" t="s">
        <v>112</v>
      </c>
      <c r="CM7" t="s">
        <v>112</v>
      </c>
      <c r="CN7" t="s">
        <v>112</v>
      </c>
      <c r="CO7" t="s">
        <v>112</v>
      </c>
      <c r="CP7" t="s">
        <v>112</v>
      </c>
      <c r="CQ7" t="s">
        <v>112</v>
      </c>
      <c r="CR7" t="s">
        <v>112</v>
      </c>
      <c r="CS7" t="s">
        <v>112</v>
      </c>
      <c r="CT7" t="s">
        <v>112</v>
      </c>
      <c r="CU7" t="s">
        <v>112</v>
      </c>
      <c r="CV7" t="s">
        <v>112</v>
      </c>
      <c r="CW7" t="s">
        <v>112</v>
      </c>
      <c r="CX7" t="s">
        <v>112</v>
      </c>
      <c r="CY7" t="s">
        <v>112</v>
      </c>
      <c r="CZ7" t="s">
        <v>112</v>
      </c>
      <c r="DA7" t="s">
        <v>112</v>
      </c>
      <c r="DB7" t="s">
        <v>112</v>
      </c>
      <c r="DC7" t="s">
        <v>112</v>
      </c>
      <c r="DD7" t="s">
        <v>112</v>
      </c>
      <c r="DE7" t="s">
        <v>112</v>
      </c>
      <c r="DF7" t="s">
        <v>112</v>
      </c>
      <c r="DG7" t="s">
        <v>112</v>
      </c>
      <c r="DH7" t="s">
        <v>112</v>
      </c>
      <c r="DI7" t="s">
        <v>112</v>
      </c>
      <c r="DJ7" t="s">
        <v>112</v>
      </c>
      <c r="DK7" t="s">
        <v>112</v>
      </c>
      <c r="DL7" t="s">
        <v>112</v>
      </c>
      <c r="DM7" t="s">
        <v>112</v>
      </c>
    </row>
    <row r="8" spans="1:117" x14ac:dyDescent="0.2">
      <c r="A8" t="s">
        <v>106</v>
      </c>
      <c r="B8">
        <v>2940989</v>
      </c>
      <c r="C8" s="2" t="s">
        <v>107</v>
      </c>
      <c r="D8" s="2" t="s">
        <v>107</v>
      </c>
      <c r="E8" s="2" t="s">
        <v>107</v>
      </c>
      <c r="F8" s="2" t="s">
        <v>107</v>
      </c>
      <c r="G8" s="2" t="s">
        <v>107</v>
      </c>
      <c r="H8" s="2" t="s">
        <v>107</v>
      </c>
      <c r="I8" s="2" t="s">
        <v>107</v>
      </c>
      <c r="J8" s="2" t="s">
        <v>107</v>
      </c>
      <c r="K8" s="2" t="s">
        <v>107</v>
      </c>
      <c r="L8" s="2" t="s">
        <v>107</v>
      </c>
      <c r="M8" s="2" t="s">
        <v>107</v>
      </c>
      <c r="N8" s="2" t="s">
        <v>107</v>
      </c>
      <c r="O8" s="2" t="s">
        <v>107</v>
      </c>
      <c r="P8" s="2" t="s">
        <v>107</v>
      </c>
      <c r="Q8" s="2" t="s">
        <v>107</v>
      </c>
      <c r="R8" s="2" t="s">
        <v>107</v>
      </c>
      <c r="S8" s="2" t="s">
        <v>107</v>
      </c>
      <c r="T8" s="2" t="s">
        <v>107</v>
      </c>
      <c r="U8" s="2" t="s">
        <v>107</v>
      </c>
      <c r="V8" s="2" t="s">
        <v>107</v>
      </c>
      <c r="W8" s="2" t="s">
        <v>107</v>
      </c>
      <c r="X8" s="1" t="s">
        <v>107</v>
      </c>
      <c r="Y8" s="1" t="s">
        <v>112</v>
      </c>
      <c r="Z8" s="1" t="s">
        <v>112</v>
      </c>
      <c r="AA8" s="1" t="s">
        <v>112</v>
      </c>
      <c r="AB8" s="1" t="s">
        <v>112</v>
      </c>
      <c r="AC8" s="1" t="s">
        <v>107</v>
      </c>
      <c r="AD8" s="1" t="s">
        <v>112</v>
      </c>
      <c r="AE8" s="1" t="s">
        <v>107</v>
      </c>
      <c r="AF8" s="1" t="s">
        <v>107</v>
      </c>
      <c r="AG8" s="1" t="s">
        <v>112</v>
      </c>
      <c r="AH8" s="1" t="s">
        <v>107</v>
      </c>
      <c r="AI8" s="1" t="s">
        <v>107</v>
      </c>
      <c r="AJ8" t="s">
        <v>107</v>
      </c>
      <c r="AK8" t="s">
        <v>107</v>
      </c>
      <c r="AL8" t="s">
        <v>107</v>
      </c>
      <c r="AM8" t="s">
        <v>107</v>
      </c>
      <c r="AN8" t="s">
        <v>107</v>
      </c>
      <c r="AO8" t="s">
        <v>107</v>
      </c>
      <c r="AP8" t="s">
        <v>107</v>
      </c>
      <c r="AQ8" t="s">
        <v>107</v>
      </c>
      <c r="AR8" t="s">
        <v>107</v>
      </c>
      <c r="AS8" t="s">
        <v>107</v>
      </c>
      <c r="AT8" t="s">
        <v>107</v>
      </c>
      <c r="AU8" t="s">
        <v>110</v>
      </c>
      <c r="AV8" t="s">
        <v>107</v>
      </c>
      <c r="AW8" t="s">
        <v>107</v>
      </c>
      <c r="AX8" t="s">
        <v>112</v>
      </c>
      <c r="AY8" t="s">
        <v>107</v>
      </c>
      <c r="AZ8" t="s">
        <v>107</v>
      </c>
      <c r="BA8" t="s">
        <v>107</v>
      </c>
      <c r="BB8" t="s">
        <v>107</v>
      </c>
      <c r="BC8" t="s">
        <v>117</v>
      </c>
      <c r="BD8" t="s">
        <v>107</v>
      </c>
      <c r="BE8" t="s">
        <v>107</v>
      </c>
      <c r="BF8" t="s">
        <v>107</v>
      </c>
      <c r="BG8" t="s">
        <v>107</v>
      </c>
      <c r="BH8" t="s">
        <v>107</v>
      </c>
      <c r="BI8" t="s">
        <v>107</v>
      </c>
      <c r="BJ8" t="s">
        <v>117</v>
      </c>
      <c r="BK8" t="s">
        <v>107</v>
      </c>
      <c r="BL8" t="s">
        <v>112</v>
      </c>
      <c r="BM8" t="s">
        <v>107</v>
      </c>
      <c r="BN8" t="s">
        <v>107</v>
      </c>
      <c r="BO8" t="s">
        <v>112</v>
      </c>
      <c r="BP8" t="s">
        <v>112</v>
      </c>
      <c r="BQ8" t="s">
        <v>107</v>
      </c>
      <c r="BR8" t="s">
        <v>117</v>
      </c>
      <c r="BS8" t="s">
        <v>112</v>
      </c>
      <c r="BT8" t="s">
        <v>107</v>
      </c>
      <c r="BU8" t="s">
        <v>112</v>
      </c>
      <c r="BV8" t="s">
        <v>107</v>
      </c>
      <c r="BW8" t="s">
        <v>107</v>
      </c>
      <c r="BX8" t="s">
        <v>107</v>
      </c>
      <c r="BY8" t="s">
        <v>107</v>
      </c>
      <c r="BZ8" t="s">
        <v>107</v>
      </c>
      <c r="CA8" t="s">
        <v>107</v>
      </c>
      <c r="CB8" t="s">
        <v>107</v>
      </c>
      <c r="CC8" t="s">
        <v>107</v>
      </c>
      <c r="CD8" t="s">
        <v>107</v>
      </c>
      <c r="CE8" t="s">
        <v>107</v>
      </c>
      <c r="CF8" t="s">
        <v>107</v>
      </c>
      <c r="CG8" t="s">
        <v>107</v>
      </c>
      <c r="CH8" t="s">
        <v>107</v>
      </c>
      <c r="CI8" t="s">
        <v>107</v>
      </c>
      <c r="CJ8" t="s">
        <v>107</v>
      </c>
      <c r="CK8" t="s">
        <v>107</v>
      </c>
      <c r="CL8" t="s">
        <v>107</v>
      </c>
      <c r="CM8" t="s">
        <v>107</v>
      </c>
      <c r="CN8" t="s">
        <v>107</v>
      </c>
      <c r="CO8" t="s">
        <v>107</v>
      </c>
      <c r="CP8" t="s">
        <v>107</v>
      </c>
      <c r="CQ8" t="s">
        <v>107</v>
      </c>
      <c r="CR8" t="s">
        <v>107</v>
      </c>
      <c r="CS8" t="s">
        <v>107</v>
      </c>
      <c r="CT8" t="s">
        <v>107</v>
      </c>
      <c r="CU8" t="s">
        <v>107</v>
      </c>
      <c r="CV8" t="s">
        <v>107</v>
      </c>
      <c r="CW8" t="s">
        <v>107</v>
      </c>
      <c r="CX8" t="s">
        <v>107</v>
      </c>
      <c r="CY8" t="s">
        <v>107</v>
      </c>
      <c r="CZ8" t="s">
        <v>107</v>
      </c>
      <c r="DA8" t="s">
        <v>107</v>
      </c>
      <c r="DB8" t="s">
        <v>107</v>
      </c>
      <c r="DC8" t="s">
        <v>107</v>
      </c>
      <c r="DD8" t="s">
        <v>107</v>
      </c>
      <c r="DE8" t="s">
        <v>107</v>
      </c>
      <c r="DF8" t="s">
        <v>107</v>
      </c>
      <c r="DG8" t="s">
        <v>107</v>
      </c>
      <c r="DH8" t="s">
        <v>107</v>
      </c>
      <c r="DI8" t="s">
        <v>107</v>
      </c>
      <c r="DJ8" t="s">
        <v>107</v>
      </c>
      <c r="DK8" t="s">
        <v>107</v>
      </c>
      <c r="DL8" t="s">
        <v>107</v>
      </c>
      <c r="DM8" t="s">
        <v>107</v>
      </c>
    </row>
    <row r="9" spans="1:117" x14ac:dyDescent="0.2">
      <c r="A9" t="s">
        <v>106</v>
      </c>
      <c r="B9">
        <v>2941256</v>
      </c>
      <c r="C9" s="2" t="s">
        <v>113</v>
      </c>
      <c r="D9" s="2" t="s">
        <v>113</v>
      </c>
      <c r="E9" s="2" t="s">
        <v>113</v>
      </c>
      <c r="F9" s="2" t="s">
        <v>113</v>
      </c>
      <c r="G9" s="2" t="s">
        <v>113</v>
      </c>
      <c r="H9" s="2" t="s">
        <v>113</v>
      </c>
      <c r="I9" s="2" t="s">
        <v>113</v>
      </c>
      <c r="J9" s="2" t="s">
        <v>113</v>
      </c>
      <c r="K9" s="2" t="s">
        <v>113</v>
      </c>
      <c r="L9" s="2" t="s">
        <v>113</v>
      </c>
      <c r="M9" s="2" t="s">
        <v>113</v>
      </c>
      <c r="N9" s="2" t="s">
        <v>113</v>
      </c>
      <c r="O9" s="2" t="s">
        <v>113</v>
      </c>
      <c r="P9" s="2" t="s">
        <v>113</v>
      </c>
      <c r="Q9" s="2" t="s">
        <v>113</v>
      </c>
      <c r="R9" s="2" t="s">
        <v>113</v>
      </c>
      <c r="S9" s="2" t="s">
        <v>113</v>
      </c>
      <c r="T9" s="2" t="s">
        <v>113</v>
      </c>
      <c r="U9" s="2" t="s">
        <v>113</v>
      </c>
      <c r="V9" s="2" t="s">
        <v>113</v>
      </c>
      <c r="W9" s="2" t="s">
        <v>113</v>
      </c>
      <c r="X9" s="1" t="s">
        <v>110</v>
      </c>
      <c r="Y9" s="1" t="s">
        <v>107</v>
      </c>
      <c r="Z9" s="1" t="s">
        <v>107</v>
      </c>
      <c r="AA9" s="1" t="s">
        <v>107</v>
      </c>
      <c r="AB9" s="1" t="s">
        <v>107</v>
      </c>
      <c r="AC9" s="1" t="s">
        <v>113</v>
      </c>
      <c r="AD9" s="1" t="s">
        <v>116</v>
      </c>
      <c r="AE9" s="1" t="s">
        <v>113</v>
      </c>
      <c r="AF9" s="1" t="s">
        <v>113</v>
      </c>
      <c r="AG9" s="1" t="s">
        <v>107</v>
      </c>
      <c r="AH9" s="1" t="s">
        <v>113</v>
      </c>
      <c r="AI9" s="1" t="s">
        <v>113</v>
      </c>
      <c r="AJ9" t="s">
        <v>113</v>
      </c>
      <c r="AK9" t="s">
        <v>113</v>
      </c>
      <c r="AL9" t="s">
        <v>113</v>
      </c>
      <c r="AM9" t="s">
        <v>113</v>
      </c>
      <c r="AN9" t="s">
        <v>113</v>
      </c>
      <c r="AO9" t="s">
        <v>113</v>
      </c>
      <c r="AP9" t="s">
        <v>113</v>
      </c>
      <c r="AQ9" t="s">
        <v>113</v>
      </c>
      <c r="AR9" t="s">
        <v>113</v>
      </c>
      <c r="AS9" t="s">
        <v>113</v>
      </c>
      <c r="AT9" t="s">
        <v>113</v>
      </c>
      <c r="AU9" t="s">
        <v>113</v>
      </c>
      <c r="AV9" t="s">
        <v>113</v>
      </c>
      <c r="AW9" t="s">
        <v>113</v>
      </c>
      <c r="AX9" t="s">
        <v>107</v>
      </c>
      <c r="AY9" t="s">
        <v>113</v>
      </c>
      <c r="AZ9" t="s">
        <v>113</v>
      </c>
      <c r="BA9" t="s">
        <v>113</v>
      </c>
      <c r="BB9" t="s">
        <v>116</v>
      </c>
      <c r="BC9" t="s">
        <v>116</v>
      </c>
      <c r="BD9" t="s">
        <v>113</v>
      </c>
      <c r="BE9" t="s">
        <v>113</v>
      </c>
      <c r="BF9" t="s">
        <v>113</v>
      </c>
      <c r="BG9" t="s">
        <v>113</v>
      </c>
      <c r="BH9" t="s">
        <v>113</v>
      </c>
      <c r="BI9" t="s">
        <v>113</v>
      </c>
      <c r="BJ9" t="s">
        <v>113</v>
      </c>
      <c r="BK9" t="s">
        <v>113</v>
      </c>
      <c r="BL9" t="s">
        <v>107</v>
      </c>
      <c r="BM9" t="s">
        <v>113</v>
      </c>
      <c r="BN9" t="s">
        <v>113</v>
      </c>
      <c r="BO9" t="s">
        <v>107</v>
      </c>
      <c r="BP9" t="s">
        <v>107</v>
      </c>
      <c r="BQ9" t="s">
        <v>113</v>
      </c>
      <c r="BR9" t="s">
        <v>116</v>
      </c>
      <c r="BS9" t="s">
        <v>107</v>
      </c>
      <c r="BT9" t="s">
        <v>113</v>
      </c>
      <c r="BU9" t="s">
        <v>107</v>
      </c>
      <c r="BV9" t="s">
        <v>113</v>
      </c>
      <c r="BW9" t="s">
        <v>113</v>
      </c>
      <c r="BX9" t="s">
        <v>113</v>
      </c>
      <c r="BY9" t="s">
        <v>113</v>
      </c>
      <c r="BZ9" t="s">
        <v>110</v>
      </c>
      <c r="CA9" t="s">
        <v>113</v>
      </c>
      <c r="CB9" t="s">
        <v>113</v>
      </c>
      <c r="CC9" t="s">
        <v>113</v>
      </c>
      <c r="CD9" t="s">
        <v>107</v>
      </c>
      <c r="CE9" t="s">
        <v>113</v>
      </c>
      <c r="CF9" t="s">
        <v>113</v>
      </c>
      <c r="CG9" t="s">
        <v>113</v>
      </c>
      <c r="CH9" t="s">
        <v>113</v>
      </c>
      <c r="CI9" t="s">
        <v>113</v>
      </c>
      <c r="CJ9" t="s">
        <v>113</v>
      </c>
      <c r="CK9" t="s">
        <v>113</v>
      </c>
      <c r="CL9" t="s">
        <v>113</v>
      </c>
      <c r="CM9" t="s">
        <v>116</v>
      </c>
      <c r="CN9" t="s">
        <v>113</v>
      </c>
      <c r="CO9" t="s">
        <v>113</v>
      </c>
      <c r="CP9" t="s">
        <v>113</v>
      </c>
      <c r="CQ9" t="s">
        <v>113</v>
      </c>
      <c r="CR9" t="s">
        <v>113</v>
      </c>
      <c r="CS9" t="s">
        <v>113</v>
      </c>
      <c r="CT9" t="s">
        <v>107</v>
      </c>
      <c r="CU9" t="s">
        <v>113</v>
      </c>
      <c r="CV9" t="s">
        <v>113</v>
      </c>
      <c r="CW9" t="s">
        <v>113</v>
      </c>
      <c r="CX9" t="s">
        <v>113</v>
      </c>
      <c r="CY9" t="s">
        <v>113</v>
      </c>
      <c r="CZ9" t="s">
        <v>113</v>
      </c>
      <c r="DA9" t="s">
        <v>113</v>
      </c>
      <c r="DB9" t="s">
        <v>113</v>
      </c>
      <c r="DC9" t="s">
        <v>113</v>
      </c>
      <c r="DD9" t="s">
        <v>113</v>
      </c>
      <c r="DE9" t="s">
        <v>113</v>
      </c>
      <c r="DF9" t="s">
        <v>113</v>
      </c>
      <c r="DG9" t="s">
        <v>113</v>
      </c>
      <c r="DH9" t="s">
        <v>113</v>
      </c>
      <c r="DI9" t="s">
        <v>113</v>
      </c>
      <c r="DJ9" t="s">
        <v>113</v>
      </c>
      <c r="DK9" t="s">
        <v>113</v>
      </c>
      <c r="DL9" t="s">
        <v>107</v>
      </c>
      <c r="DM9" t="s">
        <v>113</v>
      </c>
    </row>
    <row r="10" spans="1:117" x14ac:dyDescent="0.2">
      <c r="A10" t="s">
        <v>106</v>
      </c>
      <c r="B10">
        <v>2951070</v>
      </c>
      <c r="C10" s="2" t="s">
        <v>112</v>
      </c>
      <c r="D10" s="2" t="s">
        <v>112</v>
      </c>
      <c r="E10" s="2" t="s">
        <v>112</v>
      </c>
      <c r="F10" s="2" t="s">
        <v>112</v>
      </c>
      <c r="G10" s="2" t="s">
        <v>112</v>
      </c>
      <c r="H10" s="2" t="s">
        <v>112</v>
      </c>
      <c r="I10" s="2" t="s">
        <v>112</v>
      </c>
      <c r="J10" s="2" t="s">
        <v>112</v>
      </c>
      <c r="K10" s="2" t="s">
        <v>112</v>
      </c>
      <c r="L10" s="2" t="s">
        <v>112</v>
      </c>
      <c r="M10" s="2" t="s">
        <v>112</v>
      </c>
      <c r="N10" s="2" t="s">
        <v>112</v>
      </c>
      <c r="O10" s="2" t="s">
        <v>112</v>
      </c>
      <c r="P10" s="2" t="s">
        <v>112</v>
      </c>
      <c r="Q10" s="2" t="s">
        <v>112</v>
      </c>
      <c r="R10" s="2" t="s">
        <v>112</v>
      </c>
      <c r="S10" s="2" t="s">
        <v>112</v>
      </c>
      <c r="T10" s="2" t="s">
        <v>112</v>
      </c>
      <c r="U10" s="2" t="s">
        <v>110</v>
      </c>
      <c r="V10" s="2" t="s">
        <v>112</v>
      </c>
      <c r="W10" s="2" t="s">
        <v>112</v>
      </c>
      <c r="X10" s="1" t="s">
        <v>112</v>
      </c>
      <c r="Y10" s="1" t="s">
        <v>113</v>
      </c>
      <c r="Z10" s="1" t="s">
        <v>113</v>
      </c>
      <c r="AA10" s="1" t="s">
        <v>113</v>
      </c>
      <c r="AB10" s="1" t="s">
        <v>113</v>
      </c>
      <c r="AC10" s="1" t="s">
        <v>112</v>
      </c>
      <c r="AD10" s="1" t="s">
        <v>114</v>
      </c>
      <c r="AE10" s="1" t="s">
        <v>112</v>
      </c>
      <c r="AF10" s="1" t="s">
        <v>112</v>
      </c>
      <c r="AG10" s="1" t="s">
        <v>113</v>
      </c>
      <c r="AH10" s="1" t="s">
        <v>112</v>
      </c>
      <c r="AI10" s="1" t="s">
        <v>112</v>
      </c>
      <c r="AJ10" t="s">
        <v>112</v>
      </c>
      <c r="AK10" t="s">
        <v>112</v>
      </c>
      <c r="AL10" t="s">
        <v>112</v>
      </c>
      <c r="AM10" t="s">
        <v>112</v>
      </c>
      <c r="AN10" t="s">
        <v>112</v>
      </c>
      <c r="AO10" t="s">
        <v>112</v>
      </c>
      <c r="AP10" t="s">
        <v>112</v>
      </c>
      <c r="AQ10" t="s">
        <v>112</v>
      </c>
      <c r="AR10" t="s">
        <v>112</v>
      </c>
      <c r="AS10" t="s">
        <v>112</v>
      </c>
      <c r="AT10" t="s">
        <v>112</v>
      </c>
      <c r="AU10" t="s">
        <v>112</v>
      </c>
      <c r="AV10" t="s">
        <v>112</v>
      </c>
      <c r="AW10" t="s">
        <v>112</v>
      </c>
      <c r="AX10" t="s">
        <v>113</v>
      </c>
      <c r="AY10" t="s">
        <v>112</v>
      </c>
      <c r="AZ10" t="s">
        <v>112</v>
      </c>
      <c r="BA10" t="s">
        <v>112</v>
      </c>
      <c r="BB10" t="s">
        <v>114</v>
      </c>
      <c r="BC10" t="s">
        <v>114</v>
      </c>
      <c r="BD10" t="s">
        <v>112</v>
      </c>
      <c r="BE10" t="s">
        <v>112</v>
      </c>
      <c r="BF10" t="s">
        <v>112</v>
      </c>
      <c r="BG10" t="s">
        <v>110</v>
      </c>
      <c r="BH10" t="s">
        <v>112</v>
      </c>
      <c r="BI10" t="s">
        <v>112</v>
      </c>
      <c r="BJ10" t="s">
        <v>112</v>
      </c>
      <c r="BK10" t="s">
        <v>112</v>
      </c>
      <c r="BL10" t="s">
        <v>113</v>
      </c>
      <c r="BM10" t="s">
        <v>112</v>
      </c>
      <c r="BN10" t="s">
        <v>112</v>
      </c>
      <c r="BO10" t="s">
        <v>110</v>
      </c>
      <c r="BP10" t="s">
        <v>113</v>
      </c>
      <c r="BQ10" t="s">
        <v>112</v>
      </c>
      <c r="BR10" t="s">
        <v>114</v>
      </c>
      <c r="BS10" t="s">
        <v>113</v>
      </c>
      <c r="BT10" t="s">
        <v>112</v>
      </c>
      <c r="BU10" t="s">
        <v>113</v>
      </c>
      <c r="BV10" t="s">
        <v>112</v>
      </c>
      <c r="BW10" t="s">
        <v>112</v>
      </c>
      <c r="BX10" t="s">
        <v>112</v>
      </c>
      <c r="BY10" t="s">
        <v>112</v>
      </c>
      <c r="BZ10" t="s">
        <v>112</v>
      </c>
      <c r="CA10" t="s">
        <v>112</v>
      </c>
      <c r="CB10" t="s">
        <v>112</v>
      </c>
      <c r="CC10" t="s">
        <v>112</v>
      </c>
      <c r="CD10" t="s">
        <v>112</v>
      </c>
      <c r="CE10" t="s">
        <v>112</v>
      </c>
      <c r="CF10" t="s">
        <v>112</v>
      </c>
      <c r="CG10" t="s">
        <v>112</v>
      </c>
      <c r="CH10" t="s">
        <v>112</v>
      </c>
      <c r="CI10" t="s">
        <v>112</v>
      </c>
      <c r="CJ10" t="s">
        <v>112</v>
      </c>
      <c r="CK10" t="s">
        <v>112</v>
      </c>
      <c r="CL10" t="s">
        <v>112</v>
      </c>
      <c r="CM10" t="s">
        <v>112</v>
      </c>
      <c r="CN10" t="s">
        <v>112</v>
      </c>
      <c r="CO10" t="s">
        <v>112</v>
      </c>
      <c r="CP10" t="s">
        <v>112</v>
      </c>
      <c r="CQ10" t="s">
        <v>112</v>
      </c>
      <c r="CR10" t="s">
        <v>112</v>
      </c>
      <c r="CS10" t="s">
        <v>112</v>
      </c>
      <c r="CT10" t="s">
        <v>112</v>
      </c>
      <c r="CU10" t="s">
        <v>112</v>
      </c>
      <c r="CV10" t="s">
        <v>112</v>
      </c>
      <c r="CW10" t="s">
        <v>112</v>
      </c>
      <c r="CX10" t="s">
        <v>112</v>
      </c>
      <c r="CY10" t="s">
        <v>112</v>
      </c>
      <c r="CZ10" t="s">
        <v>112</v>
      </c>
      <c r="DA10" t="s">
        <v>112</v>
      </c>
      <c r="DB10" t="s">
        <v>112</v>
      </c>
      <c r="DC10" t="s">
        <v>112</v>
      </c>
      <c r="DD10" t="s">
        <v>112</v>
      </c>
      <c r="DE10" t="s">
        <v>112</v>
      </c>
      <c r="DF10" t="s">
        <v>112</v>
      </c>
      <c r="DG10" t="s">
        <v>112</v>
      </c>
      <c r="DH10" t="s">
        <v>112</v>
      </c>
      <c r="DI10" t="s">
        <v>112</v>
      </c>
      <c r="DJ10" t="s">
        <v>112</v>
      </c>
      <c r="DK10" t="s">
        <v>112</v>
      </c>
      <c r="DL10" t="s">
        <v>112</v>
      </c>
      <c r="DM10" t="s">
        <v>112</v>
      </c>
    </row>
    <row r="11" spans="1:117" x14ac:dyDescent="0.2">
      <c r="A11" t="s">
        <v>106</v>
      </c>
      <c r="B11">
        <v>2957764</v>
      </c>
      <c r="C11" s="2" t="s">
        <v>108</v>
      </c>
      <c r="D11" s="2" t="s">
        <v>108</v>
      </c>
      <c r="E11" s="2" t="s">
        <v>108</v>
      </c>
      <c r="F11" s="2" t="s">
        <v>108</v>
      </c>
      <c r="G11" s="2" t="s">
        <v>108</v>
      </c>
      <c r="H11" s="2" t="s">
        <v>108</v>
      </c>
      <c r="I11" s="2" t="s">
        <v>108</v>
      </c>
      <c r="J11" s="2" t="s">
        <v>108</v>
      </c>
      <c r="K11" s="2" t="s">
        <v>108</v>
      </c>
      <c r="L11" s="2" t="s">
        <v>108</v>
      </c>
      <c r="M11" s="2" t="s">
        <v>108</v>
      </c>
      <c r="N11" s="2" t="s">
        <v>108</v>
      </c>
      <c r="O11" s="2" t="s">
        <v>108</v>
      </c>
      <c r="P11" s="2" t="s">
        <v>108</v>
      </c>
      <c r="Q11" s="2" t="s">
        <v>108</v>
      </c>
      <c r="R11" s="2" t="s">
        <v>108</v>
      </c>
      <c r="S11" s="2" t="s">
        <v>108</v>
      </c>
      <c r="T11" s="2" t="s">
        <v>108</v>
      </c>
      <c r="U11" s="2" t="s">
        <v>108</v>
      </c>
      <c r="V11" s="2" t="s">
        <v>108</v>
      </c>
      <c r="W11" s="2" t="s">
        <v>108</v>
      </c>
      <c r="X11" s="1" t="s">
        <v>108</v>
      </c>
      <c r="Y11" s="1" t="s">
        <v>107</v>
      </c>
      <c r="Z11" s="1" t="s">
        <v>107</v>
      </c>
      <c r="AA11" s="1" t="s">
        <v>107</v>
      </c>
      <c r="AB11" s="1" t="s">
        <v>107</v>
      </c>
      <c r="AC11" s="1" t="s">
        <v>108</v>
      </c>
      <c r="AD11" s="1" t="s">
        <v>109</v>
      </c>
      <c r="AE11" s="1" t="s">
        <v>108</v>
      </c>
      <c r="AF11" s="1" t="s">
        <v>108</v>
      </c>
      <c r="AG11" s="1" t="s">
        <v>107</v>
      </c>
      <c r="AH11" s="1" t="s">
        <v>108</v>
      </c>
      <c r="AI11" s="1" t="s">
        <v>108</v>
      </c>
      <c r="AJ11" t="s">
        <v>108</v>
      </c>
      <c r="AK11" t="s">
        <v>108</v>
      </c>
      <c r="AL11" t="s">
        <v>108</v>
      </c>
      <c r="AM11" t="s">
        <v>108</v>
      </c>
      <c r="AN11" t="s">
        <v>108</v>
      </c>
      <c r="AO11" t="s">
        <v>108</v>
      </c>
      <c r="AP11" t="s">
        <v>108</v>
      </c>
      <c r="AQ11" t="s">
        <v>108</v>
      </c>
      <c r="AR11" t="s">
        <v>108</v>
      </c>
      <c r="AS11" t="s">
        <v>108</v>
      </c>
      <c r="AT11" t="s">
        <v>108</v>
      </c>
      <c r="AU11" t="s">
        <v>108</v>
      </c>
      <c r="AV11" t="s">
        <v>108</v>
      </c>
      <c r="AW11" t="s">
        <v>108</v>
      </c>
      <c r="AX11" t="s">
        <v>107</v>
      </c>
      <c r="AY11" t="s">
        <v>108</v>
      </c>
      <c r="AZ11" t="s">
        <v>108</v>
      </c>
      <c r="BA11" t="s">
        <v>108</v>
      </c>
      <c r="BB11" t="s">
        <v>108</v>
      </c>
      <c r="BC11" t="s">
        <v>109</v>
      </c>
      <c r="BD11" t="s">
        <v>108</v>
      </c>
      <c r="BE11" t="s">
        <v>108</v>
      </c>
      <c r="BF11" t="s">
        <v>108</v>
      </c>
      <c r="BG11" t="s">
        <v>108</v>
      </c>
      <c r="BH11" t="s">
        <v>108</v>
      </c>
      <c r="BI11" t="s">
        <v>108</v>
      </c>
      <c r="BJ11" t="s">
        <v>108</v>
      </c>
      <c r="BK11" t="s">
        <v>108</v>
      </c>
      <c r="BL11" t="s">
        <v>107</v>
      </c>
      <c r="BM11" t="s">
        <v>108</v>
      </c>
      <c r="BN11" t="s">
        <v>108</v>
      </c>
      <c r="BO11" t="s">
        <v>109</v>
      </c>
      <c r="BP11" t="s">
        <v>107</v>
      </c>
      <c r="BQ11" t="s">
        <v>108</v>
      </c>
      <c r="BR11" t="s">
        <v>109</v>
      </c>
      <c r="BS11" t="s">
        <v>110</v>
      </c>
      <c r="BT11" t="s">
        <v>108</v>
      </c>
      <c r="BU11" t="s">
        <v>107</v>
      </c>
      <c r="BV11" t="s">
        <v>108</v>
      </c>
      <c r="BW11" t="s">
        <v>108</v>
      </c>
      <c r="BX11" t="s">
        <v>108</v>
      </c>
      <c r="BY11" t="s">
        <v>108</v>
      </c>
      <c r="BZ11" t="s">
        <v>108</v>
      </c>
      <c r="CA11" t="s">
        <v>108</v>
      </c>
      <c r="CB11" t="s">
        <v>108</v>
      </c>
      <c r="CC11" t="s">
        <v>108</v>
      </c>
      <c r="CD11" t="s">
        <v>107</v>
      </c>
      <c r="CE11" t="s">
        <v>108</v>
      </c>
      <c r="CF11" t="s">
        <v>108</v>
      </c>
      <c r="CG11" t="s">
        <v>108</v>
      </c>
      <c r="CH11" t="s">
        <v>108</v>
      </c>
      <c r="CI11" t="s">
        <v>108</v>
      </c>
      <c r="CJ11" t="s">
        <v>108</v>
      </c>
      <c r="CK11" t="s">
        <v>108</v>
      </c>
      <c r="CL11" t="s">
        <v>108</v>
      </c>
      <c r="CM11" t="s">
        <v>108</v>
      </c>
      <c r="CN11" t="s">
        <v>108</v>
      </c>
      <c r="CO11" t="s">
        <v>108</v>
      </c>
      <c r="CP11" t="s">
        <v>108</v>
      </c>
      <c r="CQ11" t="s">
        <v>108</v>
      </c>
      <c r="CR11" t="s">
        <v>108</v>
      </c>
      <c r="CS11" t="s">
        <v>108</v>
      </c>
      <c r="CT11" t="s">
        <v>107</v>
      </c>
      <c r="CU11" t="s">
        <v>108</v>
      </c>
      <c r="CV11" t="s">
        <v>108</v>
      </c>
      <c r="CW11" t="s">
        <v>108</v>
      </c>
      <c r="CX11" t="s">
        <v>108</v>
      </c>
      <c r="CY11" t="s">
        <v>108</v>
      </c>
      <c r="CZ11" t="s">
        <v>108</v>
      </c>
      <c r="DA11" t="s">
        <v>108</v>
      </c>
      <c r="DB11" t="s">
        <v>108</v>
      </c>
      <c r="DC11" t="s">
        <v>108</v>
      </c>
      <c r="DD11" t="s">
        <v>108</v>
      </c>
      <c r="DE11" t="s">
        <v>108</v>
      </c>
      <c r="DF11" t="s">
        <v>108</v>
      </c>
      <c r="DG11" t="s">
        <v>108</v>
      </c>
      <c r="DH11" t="s">
        <v>108</v>
      </c>
      <c r="DI11" t="s">
        <v>108</v>
      </c>
      <c r="DJ11" t="s">
        <v>108</v>
      </c>
      <c r="DK11" t="s">
        <v>108</v>
      </c>
      <c r="DL11" t="s">
        <v>107</v>
      </c>
      <c r="DM11" t="s">
        <v>108</v>
      </c>
    </row>
    <row r="12" spans="1:117" x14ac:dyDescent="0.2">
      <c r="A12" t="s">
        <v>106</v>
      </c>
      <c r="B12">
        <v>2957782</v>
      </c>
      <c r="C12" s="2" t="s">
        <v>108</v>
      </c>
      <c r="D12" s="2" t="s">
        <v>108</v>
      </c>
      <c r="E12" s="2" t="s">
        <v>108</v>
      </c>
      <c r="F12" s="2" t="s">
        <v>108</v>
      </c>
      <c r="G12" s="2" t="s">
        <v>108</v>
      </c>
      <c r="H12" s="2" t="s">
        <v>108</v>
      </c>
      <c r="I12" s="2" t="s">
        <v>108</v>
      </c>
      <c r="J12" s="2" t="s">
        <v>108</v>
      </c>
      <c r="K12" s="2" t="s">
        <v>108</v>
      </c>
      <c r="L12" s="2" t="s">
        <v>108</v>
      </c>
      <c r="M12" s="2" t="s">
        <v>108</v>
      </c>
      <c r="N12" s="2" t="s">
        <v>108</v>
      </c>
      <c r="O12" s="2" t="s">
        <v>108</v>
      </c>
      <c r="P12" s="2" t="s">
        <v>108</v>
      </c>
      <c r="Q12" s="2" t="s">
        <v>108</v>
      </c>
      <c r="R12" s="2" t="s">
        <v>108</v>
      </c>
      <c r="S12" s="2" t="s">
        <v>108</v>
      </c>
      <c r="T12" s="2" t="s">
        <v>108</v>
      </c>
      <c r="U12" s="2" t="s">
        <v>108</v>
      </c>
      <c r="V12" s="2" t="s">
        <v>108</v>
      </c>
      <c r="W12" s="2" t="s">
        <v>108</v>
      </c>
      <c r="X12" s="1" t="s">
        <v>108</v>
      </c>
      <c r="Y12" s="1" t="s">
        <v>113</v>
      </c>
      <c r="Z12" s="1" t="s">
        <v>113</v>
      </c>
      <c r="AA12" s="1" t="s">
        <v>113</v>
      </c>
      <c r="AB12" s="1" t="s">
        <v>113</v>
      </c>
      <c r="AC12" s="1" t="s">
        <v>108</v>
      </c>
      <c r="AD12" s="1" t="s">
        <v>115</v>
      </c>
      <c r="AE12" s="1" t="s">
        <v>108</v>
      </c>
      <c r="AF12" s="1" t="s">
        <v>108</v>
      </c>
      <c r="AG12" s="1" t="s">
        <v>113</v>
      </c>
      <c r="AH12" s="1" t="s">
        <v>108</v>
      </c>
      <c r="AI12" s="1" t="s">
        <v>108</v>
      </c>
      <c r="AJ12" t="s">
        <v>108</v>
      </c>
      <c r="AK12" t="s">
        <v>108</v>
      </c>
      <c r="AL12" t="s">
        <v>108</v>
      </c>
      <c r="AM12" t="s">
        <v>108</v>
      </c>
      <c r="AN12" t="s">
        <v>108</v>
      </c>
      <c r="AO12" t="s">
        <v>108</v>
      </c>
      <c r="AP12" t="s">
        <v>108</v>
      </c>
      <c r="AQ12" t="s">
        <v>108</v>
      </c>
      <c r="AR12" t="s">
        <v>108</v>
      </c>
      <c r="AS12" t="s">
        <v>108</v>
      </c>
      <c r="AT12" t="s">
        <v>108</v>
      </c>
      <c r="AU12" t="s">
        <v>108</v>
      </c>
      <c r="AV12" t="s">
        <v>108</v>
      </c>
      <c r="AW12" t="s">
        <v>108</v>
      </c>
      <c r="AX12" t="s">
        <v>113</v>
      </c>
      <c r="AY12" t="s">
        <v>108</v>
      </c>
      <c r="AZ12" t="s">
        <v>108</v>
      </c>
      <c r="BA12" t="s">
        <v>108</v>
      </c>
      <c r="BB12" t="s">
        <v>108</v>
      </c>
      <c r="BC12" t="s">
        <v>115</v>
      </c>
      <c r="BD12" t="s">
        <v>108</v>
      </c>
      <c r="BE12" t="s">
        <v>108</v>
      </c>
      <c r="BF12" t="s">
        <v>108</v>
      </c>
      <c r="BG12" t="s">
        <v>108</v>
      </c>
      <c r="BH12" t="s">
        <v>108</v>
      </c>
      <c r="BI12" t="s">
        <v>108</v>
      </c>
      <c r="BJ12" t="s">
        <v>108</v>
      </c>
      <c r="BK12" t="s">
        <v>108</v>
      </c>
      <c r="BL12" t="s">
        <v>110</v>
      </c>
      <c r="BM12" t="s">
        <v>108</v>
      </c>
      <c r="BN12" t="s">
        <v>108</v>
      </c>
      <c r="BO12" t="s">
        <v>108</v>
      </c>
      <c r="BP12" t="s">
        <v>113</v>
      </c>
      <c r="BQ12" t="s">
        <v>108</v>
      </c>
      <c r="BR12" t="s">
        <v>115</v>
      </c>
      <c r="BS12" t="s">
        <v>113</v>
      </c>
      <c r="BT12" t="s">
        <v>108</v>
      </c>
      <c r="BU12" t="s">
        <v>113</v>
      </c>
      <c r="BV12" t="s">
        <v>108</v>
      </c>
      <c r="BW12" t="s">
        <v>108</v>
      </c>
      <c r="BX12" t="s">
        <v>108</v>
      </c>
      <c r="BY12" t="s">
        <v>108</v>
      </c>
      <c r="BZ12" t="s">
        <v>108</v>
      </c>
      <c r="CA12" t="s">
        <v>108</v>
      </c>
      <c r="CB12" t="s">
        <v>108</v>
      </c>
      <c r="CC12" t="s">
        <v>108</v>
      </c>
      <c r="CD12" t="s">
        <v>108</v>
      </c>
      <c r="CE12" t="s">
        <v>108</v>
      </c>
      <c r="CF12" t="s">
        <v>108</v>
      </c>
      <c r="CG12" t="s">
        <v>108</v>
      </c>
      <c r="CH12" t="s">
        <v>108</v>
      </c>
      <c r="CI12" t="s">
        <v>108</v>
      </c>
      <c r="CJ12" t="s">
        <v>108</v>
      </c>
      <c r="CK12" t="s">
        <v>108</v>
      </c>
      <c r="CL12" t="s">
        <v>108</v>
      </c>
      <c r="CM12" t="s">
        <v>108</v>
      </c>
      <c r="CN12" t="s">
        <v>108</v>
      </c>
      <c r="CO12" t="s">
        <v>108</v>
      </c>
      <c r="CP12" t="s">
        <v>108</v>
      </c>
      <c r="CQ12" t="s">
        <v>108</v>
      </c>
      <c r="CR12" t="s">
        <v>108</v>
      </c>
      <c r="CS12" t="s">
        <v>108</v>
      </c>
      <c r="CT12" t="s">
        <v>108</v>
      </c>
      <c r="CU12" t="s">
        <v>108</v>
      </c>
      <c r="CV12" t="s">
        <v>108</v>
      </c>
      <c r="CW12" t="s">
        <v>108</v>
      </c>
      <c r="CX12" t="s">
        <v>108</v>
      </c>
      <c r="CY12" t="s">
        <v>108</v>
      </c>
      <c r="CZ12" t="s">
        <v>108</v>
      </c>
      <c r="DA12" t="s">
        <v>108</v>
      </c>
      <c r="DB12" t="s">
        <v>108</v>
      </c>
      <c r="DC12" t="s">
        <v>108</v>
      </c>
      <c r="DD12" t="s">
        <v>108</v>
      </c>
      <c r="DE12" t="s">
        <v>108</v>
      </c>
      <c r="DF12" t="s">
        <v>108</v>
      </c>
      <c r="DG12" t="s">
        <v>108</v>
      </c>
      <c r="DH12" t="s">
        <v>108</v>
      </c>
      <c r="DI12" t="s">
        <v>108</v>
      </c>
      <c r="DJ12" t="s">
        <v>108</v>
      </c>
      <c r="DK12" t="s">
        <v>108</v>
      </c>
      <c r="DL12" t="s">
        <v>108</v>
      </c>
      <c r="DM12" t="s">
        <v>108</v>
      </c>
    </row>
    <row r="13" spans="1:117" x14ac:dyDescent="0.2">
      <c r="A13" t="s">
        <v>106</v>
      </c>
      <c r="B13">
        <v>2957785</v>
      </c>
      <c r="C13" s="2" t="s">
        <v>113</v>
      </c>
      <c r="D13" s="2" t="s">
        <v>113</v>
      </c>
      <c r="E13" s="2" t="s">
        <v>113</v>
      </c>
      <c r="F13" s="2" t="s">
        <v>113</v>
      </c>
      <c r="G13" s="2" t="s">
        <v>113</v>
      </c>
      <c r="H13" s="2" t="s">
        <v>113</v>
      </c>
      <c r="I13" s="2" t="s">
        <v>113</v>
      </c>
      <c r="J13" s="2" t="s">
        <v>113</v>
      </c>
      <c r="K13" s="2" t="s">
        <v>113</v>
      </c>
      <c r="L13" s="2" t="s">
        <v>113</v>
      </c>
      <c r="M13" s="2" t="s">
        <v>113</v>
      </c>
      <c r="N13" s="2" t="s">
        <v>113</v>
      </c>
      <c r="O13" s="2" t="s">
        <v>113</v>
      </c>
      <c r="P13" s="2" t="s">
        <v>113</v>
      </c>
      <c r="Q13" s="2" t="s">
        <v>113</v>
      </c>
      <c r="R13" s="2" t="s">
        <v>113</v>
      </c>
      <c r="S13" s="2" t="s">
        <v>113</v>
      </c>
      <c r="T13" s="2" t="s">
        <v>113</v>
      </c>
      <c r="U13" s="2" t="s">
        <v>113</v>
      </c>
      <c r="V13" s="2" t="s">
        <v>113</v>
      </c>
      <c r="W13" s="2" t="s">
        <v>113</v>
      </c>
      <c r="X13" s="1" t="s">
        <v>113</v>
      </c>
      <c r="Y13" s="1" t="s">
        <v>112</v>
      </c>
      <c r="Z13" s="1" t="s">
        <v>112</v>
      </c>
      <c r="AA13" s="1" t="s">
        <v>112</v>
      </c>
      <c r="AB13" s="1" t="s">
        <v>112</v>
      </c>
      <c r="AC13" s="1" t="s">
        <v>113</v>
      </c>
      <c r="AD13" s="1" t="s">
        <v>114</v>
      </c>
      <c r="AE13" s="1" t="s">
        <v>113</v>
      </c>
      <c r="AF13" s="1" t="s">
        <v>113</v>
      </c>
      <c r="AG13" s="1" t="s">
        <v>112</v>
      </c>
      <c r="AH13" s="1" t="s">
        <v>113</v>
      </c>
      <c r="AI13" s="1" t="s">
        <v>113</v>
      </c>
      <c r="AJ13" t="s">
        <v>113</v>
      </c>
      <c r="AK13" t="s">
        <v>113</v>
      </c>
      <c r="AL13" t="s">
        <v>113</v>
      </c>
      <c r="AM13" t="s">
        <v>113</v>
      </c>
      <c r="AN13" t="s">
        <v>113</v>
      </c>
      <c r="AO13" t="s">
        <v>113</v>
      </c>
      <c r="AP13" t="s">
        <v>113</v>
      </c>
      <c r="AQ13" t="s">
        <v>113</v>
      </c>
      <c r="AR13" t="s">
        <v>113</v>
      </c>
      <c r="AS13" t="s">
        <v>113</v>
      </c>
      <c r="AT13" t="s">
        <v>113</v>
      </c>
      <c r="AU13" t="s">
        <v>113</v>
      </c>
      <c r="AV13" t="s">
        <v>113</v>
      </c>
      <c r="AW13" t="s">
        <v>113</v>
      </c>
      <c r="AX13" t="s">
        <v>112</v>
      </c>
      <c r="AY13" t="s">
        <v>113</v>
      </c>
      <c r="AZ13" t="s">
        <v>113</v>
      </c>
      <c r="BA13" t="s">
        <v>113</v>
      </c>
      <c r="BB13" t="s">
        <v>113</v>
      </c>
      <c r="BC13" t="s">
        <v>114</v>
      </c>
      <c r="BD13" t="s">
        <v>113</v>
      </c>
      <c r="BE13" t="s">
        <v>113</v>
      </c>
      <c r="BF13" t="s">
        <v>113</v>
      </c>
      <c r="BG13" t="s">
        <v>113</v>
      </c>
      <c r="BH13" t="s">
        <v>113</v>
      </c>
      <c r="BI13" t="s">
        <v>113</v>
      </c>
      <c r="BJ13" t="s">
        <v>113</v>
      </c>
      <c r="BK13" t="s">
        <v>113</v>
      </c>
      <c r="BL13" t="s">
        <v>110</v>
      </c>
      <c r="BM13" t="s">
        <v>113</v>
      </c>
      <c r="BN13" t="s">
        <v>113</v>
      </c>
      <c r="BO13" t="s">
        <v>113</v>
      </c>
      <c r="BP13" t="s">
        <v>112</v>
      </c>
      <c r="BQ13" t="s">
        <v>113</v>
      </c>
      <c r="BR13" t="s">
        <v>114</v>
      </c>
      <c r="BS13" t="s">
        <v>112</v>
      </c>
      <c r="BT13" t="s">
        <v>113</v>
      </c>
      <c r="BU13" t="s">
        <v>112</v>
      </c>
      <c r="BV13" t="s">
        <v>113</v>
      </c>
      <c r="BW13" t="s">
        <v>113</v>
      </c>
      <c r="BX13" t="s">
        <v>113</v>
      </c>
      <c r="BY13" t="s">
        <v>113</v>
      </c>
      <c r="BZ13" t="s">
        <v>113</v>
      </c>
      <c r="CA13" t="s">
        <v>113</v>
      </c>
      <c r="CB13" t="s">
        <v>113</v>
      </c>
      <c r="CC13" t="s">
        <v>113</v>
      </c>
      <c r="CD13" t="s">
        <v>113</v>
      </c>
      <c r="CE13" t="s">
        <v>113</v>
      </c>
      <c r="CF13" t="s">
        <v>113</v>
      </c>
      <c r="CG13" t="s">
        <v>113</v>
      </c>
      <c r="CH13" t="s">
        <v>113</v>
      </c>
      <c r="CI13" t="s">
        <v>113</v>
      </c>
      <c r="CJ13" t="s">
        <v>113</v>
      </c>
      <c r="CK13" t="s">
        <v>113</v>
      </c>
      <c r="CL13" t="s">
        <v>113</v>
      </c>
      <c r="CM13" t="s">
        <v>113</v>
      </c>
      <c r="CN13" t="s">
        <v>113</v>
      </c>
      <c r="CO13" t="s">
        <v>113</v>
      </c>
      <c r="CP13" t="s">
        <v>113</v>
      </c>
      <c r="CQ13" t="s">
        <v>113</v>
      </c>
      <c r="CR13" t="s">
        <v>113</v>
      </c>
      <c r="CS13" t="s">
        <v>113</v>
      </c>
      <c r="CT13" t="s">
        <v>113</v>
      </c>
      <c r="CU13" t="s">
        <v>113</v>
      </c>
      <c r="CV13" t="s">
        <v>113</v>
      </c>
      <c r="CW13" t="s">
        <v>113</v>
      </c>
      <c r="CX13" t="s">
        <v>113</v>
      </c>
      <c r="CY13" t="s">
        <v>113</v>
      </c>
      <c r="CZ13" t="s">
        <v>113</v>
      </c>
      <c r="DA13" t="s">
        <v>113</v>
      </c>
      <c r="DB13" t="s">
        <v>113</v>
      </c>
      <c r="DC13" t="s">
        <v>113</v>
      </c>
      <c r="DD13" t="s">
        <v>113</v>
      </c>
      <c r="DE13" t="s">
        <v>113</v>
      </c>
      <c r="DF13" t="s">
        <v>113</v>
      </c>
      <c r="DG13" t="s">
        <v>113</v>
      </c>
      <c r="DH13" t="s">
        <v>113</v>
      </c>
      <c r="DI13" t="s">
        <v>113</v>
      </c>
      <c r="DJ13" t="s">
        <v>113</v>
      </c>
      <c r="DK13" t="s">
        <v>113</v>
      </c>
      <c r="DL13" t="s">
        <v>113</v>
      </c>
      <c r="DM13" t="s">
        <v>113</v>
      </c>
    </row>
    <row r="14" spans="1:117" x14ac:dyDescent="0.2">
      <c r="A14" t="s">
        <v>106</v>
      </c>
      <c r="B14">
        <v>2957835</v>
      </c>
      <c r="C14" s="2" t="s">
        <v>108</v>
      </c>
      <c r="D14" s="2" t="s">
        <v>108</v>
      </c>
      <c r="E14" s="2" t="s">
        <v>108</v>
      </c>
      <c r="F14" s="2" t="s">
        <v>108</v>
      </c>
      <c r="G14" s="2" t="s">
        <v>108</v>
      </c>
      <c r="H14" s="2" t="s">
        <v>108</v>
      </c>
      <c r="I14" s="2" t="s">
        <v>108</v>
      </c>
      <c r="J14" s="2" t="s">
        <v>108</v>
      </c>
      <c r="K14" s="2" t="s">
        <v>108</v>
      </c>
      <c r="L14" s="2" t="s">
        <v>108</v>
      </c>
      <c r="M14" s="2" t="s">
        <v>108</v>
      </c>
      <c r="N14" s="2" t="s">
        <v>108</v>
      </c>
      <c r="O14" s="2" t="s">
        <v>108</v>
      </c>
      <c r="P14" s="2" t="s">
        <v>108</v>
      </c>
      <c r="Q14" s="2" t="s">
        <v>108</v>
      </c>
      <c r="R14" s="2" t="s">
        <v>108</v>
      </c>
      <c r="S14" s="2" t="s">
        <v>108</v>
      </c>
      <c r="T14" s="2" t="s">
        <v>108</v>
      </c>
      <c r="U14" s="2" t="s">
        <v>108</v>
      </c>
      <c r="V14" s="2" t="s">
        <v>108</v>
      </c>
      <c r="W14" s="2" t="s">
        <v>108</v>
      </c>
      <c r="X14" s="1" t="s">
        <v>108</v>
      </c>
      <c r="Y14" s="1" t="s">
        <v>107</v>
      </c>
      <c r="Z14" s="1" t="s">
        <v>107</v>
      </c>
      <c r="AA14" s="1" t="s">
        <v>107</v>
      </c>
      <c r="AB14" s="1" t="s">
        <v>107</v>
      </c>
      <c r="AC14" s="1" t="s">
        <v>108</v>
      </c>
      <c r="AD14" s="1" t="s">
        <v>109</v>
      </c>
      <c r="AE14" s="1" t="s">
        <v>108</v>
      </c>
      <c r="AF14" s="1" t="s">
        <v>108</v>
      </c>
      <c r="AG14" s="1" t="s">
        <v>109</v>
      </c>
      <c r="AH14" s="1" t="s">
        <v>108</v>
      </c>
      <c r="AI14" s="1" t="s">
        <v>108</v>
      </c>
      <c r="AJ14" t="s">
        <v>108</v>
      </c>
      <c r="AK14" t="s">
        <v>108</v>
      </c>
      <c r="AL14" t="s">
        <v>108</v>
      </c>
      <c r="AM14" t="s">
        <v>108</v>
      </c>
      <c r="AN14" t="s">
        <v>108</v>
      </c>
      <c r="AO14" t="s">
        <v>108</v>
      </c>
      <c r="AP14" t="s">
        <v>108</v>
      </c>
      <c r="AQ14" t="s">
        <v>108</v>
      </c>
      <c r="AR14" t="s">
        <v>108</v>
      </c>
      <c r="AS14" t="s">
        <v>108</v>
      </c>
      <c r="AT14" t="s">
        <v>108</v>
      </c>
      <c r="AU14" t="s">
        <v>108</v>
      </c>
      <c r="AV14" t="s">
        <v>108</v>
      </c>
      <c r="AW14" t="s">
        <v>108</v>
      </c>
      <c r="AX14" t="s">
        <v>107</v>
      </c>
      <c r="AY14" t="s">
        <v>108</v>
      </c>
      <c r="AZ14" t="s">
        <v>108</v>
      </c>
      <c r="BA14" t="s">
        <v>108</v>
      </c>
      <c r="BB14" t="s">
        <v>108</v>
      </c>
      <c r="BC14" t="s">
        <v>109</v>
      </c>
      <c r="BD14" t="s">
        <v>108</v>
      </c>
      <c r="BE14" t="s">
        <v>108</v>
      </c>
      <c r="BF14" t="s">
        <v>108</v>
      </c>
      <c r="BG14" t="s">
        <v>108</v>
      </c>
      <c r="BH14" t="s">
        <v>108</v>
      </c>
      <c r="BI14" t="s">
        <v>108</v>
      </c>
      <c r="BJ14" t="s">
        <v>108</v>
      </c>
      <c r="BK14" t="s">
        <v>108</v>
      </c>
      <c r="BL14" t="s">
        <v>107</v>
      </c>
      <c r="BM14" t="s">
        <v>108</v>
      </c>
      <c r="BN14" t="s">
        <v>108</v>
      </c>
      <c r="BO14" t="s">
        <v>107</v>
      </c>
      <c r="BP14" t="s">
        <v>107</v>
      </c>
      <c r="BQ14" t="s">
        <v>108</v>
      </c>
      <c r="BR14" t="s">
        <v>109</v>
      </c>
      <c r="BS14" t="s">
        <v>107</v>
      </c>
      <c r="BT14" t="s">
        <v>108</v>
      </c>
      <c r="BU14" t="s">
        <v>107</v>
      </c>
      <c r="BV14" t="s">
        <v>108</v>
      </c>
      <c r="BW14" t="s">
        <v>108</v>
      </c>
      <c r="BX14" t="s">
        <v>108</v>
      </c>
      <c r="BY14" t="s">
        <v>108</v>
      </c>
      <c r="BZ14" t="s">
        <v>108</v>
      </c>
      <c r="CA14" t="s">
        <v>108</v>
      </c>
      <c r="CB14" t="s">
        <v>108</v>
      </c>
      <c r="CC14" t="s">
        <v>108</v>
      </c>
      <c r="CD14" t="s">
        <v>107</v>
      </c>
      <c r="CE14" t="s">
        <v>108</v>
      </c>
      <c r="CF14" t="s">
        <v>108</v>
      </c>
      <c r="CG14" t="s">
        <v>108</v>
      </c>
      <c r="CH14" t="s">
        <v>108</v>
      </c>
      <c r="CI14" t="s">
        <v>108</v>
      </c>
      <c r="CJ14" t="s">
        <v>108</v>
      </c>
      <c r="CK14" t="s">
        <v>108</v>
      </c>
      <c r="CL14" t="s">
        <v>108</v>
      </c>
      <c r="CM14" t="s">
        <v>108</v>
      </c>
      <c r="CN14" t="s">
        <v>108</v>
      </c>
      <c r="CO14" t="s">
        <v>108</v>
      </c>
      <c r="CP14" t="s">
        <v>108</v>
      </c>
      <c r="CQ14" t="s">
        <v>108</v>
      </c>
      <c r="CR14" t="s">
        <v>108</v>
      </c>
      <c r="CS14" t="s">
        <v>108</v>
      </c>
      <c r="CT14" t="s">
        <v>107</v>
      </c>
      <c r="CU14" t="s">
        <v>108</v>
      </c>
      <c r="CV14" t="s">
        <v>108</v>
      </c>
      <c r="CW14" t="s">
        <v>108</v>
      </c>
      <c r="CX14" t="s">
        <v>108</v>
      </c>
      <c r="CY14" t="s">
        <v>108</v>
      </c>
      <c r="CZ14" t="s">
        <v>108</v>
      </c>
      <c r="DA14" t="s">
        <v>108</v>
      </c>
      <c r="DB14" t="s">
        <v>108</v>
      </c>
      <c r="DC14" t="s">
        <v>108</v>
      </c>
      <c r="DD14" t="s">
        <v>108</v>
      </c>
      <c r="DE14" t="s">
        <v>109</v>
      </c>
      <c r="DF14" t="s">
        <v>108</v>
      </c>
      <c r="DG14" t="s">
        <v>108</v>
      </c>
      <c r="DH14" t="s">
        <v>108</v>
      </c>
      <c r="DI14" t="s">
        <v>108</v>
      </c>
      <c r="DJ14" t="s">
        <v>108</v>
      </c>
      <c r="DK14" t="s">
        <v>108</v>
      </c>
      <c r="DL14" t="s">
        <v>107</v>
      </c>
      <c r="DM14" t="s">
        <v>108</v>
      </c>
    </row>
    <row r="15" spans="1:117" x14ac:dyDescent="0.2">
      <c r="A15" t="s">
        <v>106</v>
      </c>
      <c r="B15">
        <v>2961148</v>
      </c>
      <c r="C15" s="2" t="s">
        <v>107</v>
      </c>
      <c r="D15" s="2" t="s">
        <v>107</v>
      </c>
      <c r="E15" s="2" t="s">
        <v>107</v>
      </c>
      <c r="F15" s="2" t="s">
        <v>107</v>
      </c>
      <c r="G15" s="2" t="s">
        <v>107</v>
      </c>
      <c r="H15" s="2" t="s">
        <v>107</v>
      </c>
      <c r="I15" s="2" t="s">
        <v>107</v>
      </c>
      <c r="J15" s="2" t="s">
        <v>107</v>
      </c>
      <c r="K15" s="2" t="s">
        <v>107</v>
      </c>
      <c r="L15" s="2" t="s">
        <v>107</v>
      </c>
      <c r="M15" s="2" t="s">
        <v>107</v>
      </c>
      <c r="N15" s="2" t="s">
        <v>107</v>
      </c>
      <c r="O15" s="2" t="s">
        <v>107</v>
      </c>
      <c r="P15" s="2" t="s">
        <v>107</v>
      </c>
      <c r="Q15" s="2" t="s">
        <v>107</v>
      </c>
      <c r="R15" s="2" t="s">
        <v>107</v>
      </c>
      <c r="S15" s="2" t="s">
        <v>107</v>
      </c>
      <c r="T15" s="2" t="s">
        <v>107</v>
      </c>
      <c r="U15" s="2" t="s">
        <v>107</v>
      </c>
      <c r="V15" s="2" t="s">
        <v>107</v>
      </c>
      <c r="W15" s="2" t="s">
        <v>107</v>
      </c>
      <c r="X15" s="1" t="s">
        <v>107</v>
      </c>
      <c r="Y15" s="1" t="s">
        <v>108</v>
      </c>
      <c r="Z15" s="1" t="s">
        <v>108</v>
      </c>
      <c r="AA15" s="1" t="s">
        <v>108</v>
      </c>
      <c r="AB15" s="1" t="s">
        <v>108</v>
      </c>
      <c r="AC15" s="1" t="s">
        <v>107</v>
      </c>
      <c r="AD15" s="1" t="s">
        <v>109</v>
      </c>
      <c r="AE15" s="1" t="s">
        <v>107</v>
      </c>
      <c r="AF15" s="1" t="s">
        <v>107</v>
      </c>
      <c r="AG15" s="1" t="s">
        <v>109</v>
      </c>
      <c r="AH15" s="1" t="s">
        <v>107</v>
      </c>
      <c r="AI15" s="1" t="s">
        <v>107</v>
      </c>
      <c r="AJ15" t="s">
        <v>107</v>
      </c>
      <c r="AK15" t="s">
        <v>107</v>
      </c>
      <c r="AL15" t="s">
        <v>107</v>
      </c>
      <c r="AM15" t="s">
        <v>107</v>
      </c>
      <c r="AN15" t="s">
        <v>107</v>
      </c>
      <c r="AO15" t="s">
        <v>107</v>
      </c>
      <c r="AP15" t="s">
        <v>107</v>
      </c>
      <c r="AQ15" t="s">
        <v>107</v>
      </c>
      <c r="AR15" t="s">
        <v>107</v>
      </c>
      <c r="AS15" t="s">
        <v>107</v>
      </c>
      <c r="AT15" t="s">
        <v>107</v>
      </c>
      <c r="AU15" t="s">
        <v>107</v>
      </c>
      <c r="AV15" t="s">
        <v>107</v>
      </c>
      <c r="AW15" t="s">
        <v>107</v>
      </c>
      <c r="AX15" t="s">
        <v>108</v>
      </c>
      <c r="AY15" t="s">
        <v>107</v>
      </c>
      <c r="AZ15" t="s">
        <v>107</v>
      </c>
      <c r="BA15" t="s">
        <v>107</v>
      </c>
      <c r="BB15" t="s">
        <v>107</v>
      </c>
      <c r="BC15" t="s">
        <v>109</v>
      </c>
      <c r="BD15" t="s">
        <v>107</v>
      </c>
      <c r="BE15" t="s">
        <v>107</v>
      </c>
      <c r="BF15" t="s">
        <v>107</v>
      </c>
      <c r="BG15" t="s">
        <v>110</v>
      </c>
      <c r="BH15" t="s">
        <v>107</v>
      </c>
      <c r="BI15" t="s">
        <v>107</v>
      </c>
      <c r="BJ15" t="s">
        <v>107</v>
      </c>
      <c r="BK15" t="s">
        <v>107</v>
      </c>
      <c r="BL15" t="s">
        <v>108</v>
      </c>
      <c r="BM15" t="s">
        <v>107</v>
      </c>
      <c r="BN15" t="s">
        <v>107</v>
      </c>
      <c r="BO15" t="s">
        <v>108</v>
      </c>
      <c r="BP15" t="s">
        <v>108</v>
      </c>
      <c r="BQ15" t="s">
        <v>107</v>
      </c>
      <c r="BR15" t="s">
        <v>109</v>
      </c>
      <c r="BS15" t="s">
        <v>108</v>
      </c>
      <c r="BT15" t="s">
        <v>107</v>
      </c>
      <c r="BU15" t="s">
        <v>108</v>
      </c>
      <c r="BV15" t="s">
        <v>107</v>
      </c>
      <c r="BW15" t="s">
        <v>107</v>
      </c>
      <c r="BX15" t="s">
        <v>107</v>
      </c>
      <c r="BY15" t="s">
        <v>107</v>
      </c>
      <c r="BZ15" t="s">
        <v>107</v>
      </c>
      <c r="CA15" t="s">
        <v>107</v>
      </c>
      <c r="CB15" t="s">
        <v>107</v>
      </c>
      <c r="CC15" t="s">
        <v>107</v>
      </c>
      <c r="CD15" t="s">
        <v>107</v>
      </c>
      <c r="CE15" t="s">
        <v>107</v>
      </c>
      <c r="CF15" t="s">
        <v>107</v>
      </c>
      <c r="CG15" t="s">
        <v>107</v>
      </c>
      <c r="CH15" t="s">
        <v>107</v>
      </c>
      <c r="CI15" t="s">
        <v>107</v>
      </c>
      <c r="CJ15" t="s">
        <v>107</v>
      </c>
      <c r="CK15" t="s">
        <v>107</v>
      </c>
      <c r="CL15" t="s">
        <v>107</v>
      </c>
      <c r="CM15" t="s">
        <v>107</v>
      </c>
      <c r="CN15" t="s">
        <v>107</v>
      </c>
      <c r="CO15" t="s">
        <v>107</v>
      </c>
      <c r="CP15" t="s">
        <v>107</v>
      </c>
      <c r="CQ15" t="s">
        <v>107</v>
      </c>
      <c r="CR15" t="s">
        <v>107</v>
      </c>
      <c r="CS15" t="s">
        <v>107</v>
      </c>
      <c r="CT15" t="s">
        <v>107</v>
      </c>
      <c r="CU15" t="s">
        <v>107</v>
      </c>
      <c r="CV15" t="s">
        <v>107</v>
      </c>
      <c r="CW15" t="s">
        <v>107</v>
      </c>
      <c r="CX15" t="s">
        <v>107</v>
      </c>
      <c r="CY15" t="s">
        <v>107</v>
      </c>
      <c r="CZ15" t="s">
        <v>107</v>
      </c>
      <c r="DA15" t="s">
        <v>107</v>
      </c>
      <c r="DB15" t="s">
        <v>107</v>
      </c>
      <c r="DC15" t="s">
        <v>107</v>
      </c>
      <c r="DD15" t="s">
        <v>107</v>
      </c>
      <c r="DE15" t="s">
        <v>107</v>
      </c>
      <c r="DF15" t="s">
        <v>107</v>
      </c>
      <c r="DG15" t="s">
        <v>107</v>
      </c>
      <c r="DH15" t="s">
        <v>107</v>
      </c>
      <c r="DI15" t="s">
        <v>107</v>
      </c>
      <c r="DJ15" t="s">
        <v>107</v>
      </c>
      <c r="DK15" t="s">
        <v>107</v>
      </c>
      <c r="DL15" t="s">
        <v>107</v>
      </c>
      <c r="DM15" t="s">
        <v>107</v>
      </c>
    </row>
    <row r="16" spans="1:117" x14ac:dyDescent="0.2">
      <c r="A16" t="s">
        <v>106</v>
      </c>
      <c r="B16">
        <v>2961503</v>
      </c>
      <c r="C16" s="2" t="s">
        <v>108</v>
      </c>
      <c r="D16" s="2" t="s">
        <v>108</v>
      </c>
      <c r="E16" s="2" t="s">
        <v>108</v>
      </c>
      <c r="F16" s="2" t="s">
        <v>108</v>
      </c>
      <c r="G16" s="2" t="s">
        <v>108</v>
      </c>
      <c r="H16" s="2" t="s">
        <v>108</v>
      </c>
      <c r="I16" s="2" t="s">
        <v>108</v>
      </c>
      <c r="J16" s="2" t="s">
        <v>108</v>
      </c>
      <c r="K16" s="2" t="s">
        <v>108</v>
      </c>
      <c r="L16" s="2" t="s">
        <v>108</v>
      </c>
      <c r="M16" s="2" t="s">
        <v>108</v>
      </c>
      <c r="N16" s="2" t="s">
        <v>108</v>
      </c>
      <c r="O16" s="2" t="s">
        <v>108</v>
      </c>
      <c r="P16" s="2" t="s">
        <v>108</v>
      </c>
      <c r="Q16" s="2" t="s">
        <v>108</v>
      </c>
      <c r="R16" s="2" t="s">
        <v>108</v>
      </c>
      <c r="S16" s="2" t="s">
        <v>108</v>
      </c>
      <c r="T16" s="2" t="s">
        <v>108</v>
      </c>
      <c r="U16" s="2" t="s">
        <v>108</v>
      </c>
      <c r="V16" s="2" t="s">
        <v>108</v>
      </c>
      <c r="W16" s="2" t="s">
        <v>108</v>
      </c>
      <c r="X16" s="1" t="s">
        <v>108</v>
      </c>
      <c r="Y16" s="1" t="s">
        <v>112</v>
      </c>
      <c r="Z16" s="1" t="s">
        <v>112</v>
      </c>
      <c r="AA16" s="1" t="s">
        <v>112</v>
      </c>
      <c r="AB16" s="1" t="s">
        <v>112</v>
      </c>
      <c r="AC16" s="1" t="s">
        <v>108</v>
      </c>
      <c r="AD16" s="1" t="s">
        <v>111</v>
      </c>
      <c r="AE16" s="1" t="s">
        <v>108</v>
      </c>
      <c r="AF16" s="1" t="s">
        <v>108</v>
      </c>
      <c r="AG16" s="1" t="s">
        <v>111</v>
      </c>
      <c r="AH16" s="1" t="s">
        <v>108</v>
      </c>
      <c r="AI16" s="1" t="s">
        <v>108</v>
      </c>
      <c r="AJ16" t="s">
        <v>108</v>
      </c>
      <c r="AK16" t="s">
        <v>108</v>
      </c>
      <c r="AL16" t="s">
        <v>108</v>
      </c>
      <c r="AM16" t="s">
        <v>108</v>
      </c>
      <c r="AN16" t="s">
        <v>108</v>
      </c>
      <c r="AO16" t="s">
        <v>108</v>
      </c>
      <c r="AP16" t="s">
        <v>108</v>
      </c>
      <c r="AQ16" t="s">
        <v>108</v>
      </c>
      <c r="AR16" t="s">
        <v>108</v>
      </c>
      <c r="AS16" t="s">
        <v>108</v>
      </c>
      <c r="AT16" t="s">
        <v>108</v>
      </c>
      <c r="AU16" t="s">
        <v>108</v>
      </c>
      <c r="AV16" t="s">
        <v>108</v>
      </c>
      <c r="AW16" t="s">
        <v>108</v>
      </c>
      <c r="AX16" t="s">
        <v>112</v>
      </c>
      <c r="AY16" t="s">
        <v>108</v>
      </c>
      <c r="AZ16" t="s">
        <v>108</v>
      </c>
      <c r="BA16" t="s">
        <v>108</v>
      </c>
      <c r="BB16" t="s">
        <v>111</v>
      </c>
      <c r="BC16" t="s">
        <v>111</v>
      </c>
      <c r="BD16" t="s">
        <v>108</v>
      </c>
      <c r="BE16" t="s">
        <v>108</v>
      </c>
      <c r="BF16" t="s">
        <v>108</v>
      </c>
      <c r="BG16" t="s">
        <v>108</v>
      </c>
      <c r="BH16" t="s">
        <v>108</v>
      </c>
      <c r="BI16" t="s">
        <v>108</v>
      </c>
      <c r="BJ16" t="s">
        <v>108</v>
      </c>
      <c r="BK16" t="s">
        <v>108</v>
      </c>
      <c r="BL16" t="s">
        <v>112</v>
      </c>
      <c r="BM16" t="s">
        <v>108</v>
      </c>
      <c r="BN16" t="s">
        <v>108</v>
      </c>
      <c r="BO16" t="s">
        <v>112</v>
      </c>
      <c r="BP16" t="s">
        <v>112</v>
      </c>
      <c r="BQ16" t="s">
        <v>108</v>
      </c>
      <c r="BR16" t="s">
        <v>111</v>
      </c>
      <c r="BS16" t="s">
        <v>112</v>
      </c>
      <c r="BT16" t="s">
        <v>108</v>
      </c>
      <c r="BU16" t="s">
        <v>112</v>
      </c>
      <c r="BV16" t="s">
        <v>108</v>
      </c>
      <c r="BW16" t="s">
        <v>111</v>
      </c>
      <c r="BX16" t="s">
        <v>108</v>
      </c>
      <c r="BY16" t="s">
        <v>108</v>
      </c>
      <c r="BZ16" t="s">
        <v>110</v>
      </c>
      <c r="CA16" t="s">
        <v>108</v>
      </c>
      <c r="CB16" t="s">
        <v>108</v>
      </c>
      <c r="CC16" t="s">
        <v>108</v>
      </c>
      <c r="CD16" t="s">
        <v>112</v>
      </c>
      <c r="CE16" t="s">
        <v>108</v>
      </c>
      <c r="CF16" t="s">
        <v>108</v>
      </c>
      <c r="CG16" t="s">
        <v>108</v>
      </c>
      <c r="CH16" t="s">
        <v>108</v>
      </c>
      <c r="CI16" t="s">
        <v>108</v>
      </c>
      <c r="CJ16" t="s">
        <v>108</v>
      </c>
      <c r="CK16" t="s">
        <v>108</v>
      </c>
      <c r="CL16" t="s">
        <v>108</v>
      </c>
      <c r="CM16" t="s">
        <v>108</v>
      </c>
      <c r="CN16" t="s">
        <v>108</v>
      </c>
      <c r="CO16" t="s">
        <v>108</v>
      </c>
      <c r="CP16" t="s">
        <v>108</v>
      </c>
      <c r="CQ16" t="s">
        <v>108</v>
      </c>
      <c r="CR16" t="s">
        <v>108</v>
      </c>
      <c r="CS16" t="s">
        <v>108</v>
      </c>
      <c r="CT16" t="s">
        <v>112</v>
      </c>
      <c r="CU16" t="s">
        <v>108</v>
      </c>
      <c r="CV16" t="s">
        <v>108</v>
      </c>
      <c r="CW16" t="s">
        <v>108</v>
      </c>
      <c r="CX16" t="s">
        <v>108</v>
      </c>
      <c r="CY16" t="s">
        <v>108</v>
      </c>
      <c r="CZ16" t="s">
        <v>108</v>
      </c>
      <c r="DA16" t="s">
        <v>108</v>
      </c>
      <c r="DB16" t="s">
        <v>108</v>
      </c>
      <c r="DC16" t="s">
        <v>108</v>
      </c>
      <c r="DD16" t="s">
        <v>108</v>
      </c>
      <c r="DE16" t="s">
        <v>108</v>
      </c>
      <c r="DF16" t="s">
        <v>112</v>
      </c>
      <c r="DG16" t="s">
        <v>108</v>
      </c>
      <c r="DH16" t="s">
        <v>108</v>
      </c>
      <c r="DI16" t="s">
        <v>108</v>
      </c>
      <c r="DJ16" t="s">
        <v>108</v>
      </c>
      <c r="DK16" t="s">
        <v>108</v>
      </c>
      <c r="DL16" t="s">
        <v>112</v>
      </c>
      <c r="DM16" t="s">
        <v>108</v>
      </c>
    </row>
    <row r="17" spans="1:117" x14ac:dyDescent="0.2">
      <c r="A17" t="s">
        <v>118</v>
      </c>
      <c r="B17">
        <v>17138935</v>
      </c>
      <c r="C17" s="2" t="s">
        <v>108</v>
      </c>
      <c r="D17" s="2" t="s">
        <v>108</v>
      </c>
      <c r="E17" s="2" t="s">
        <v>108</v>
      </c>
      <c r="F17" s="2" t="s">
        <v>108</v>
      </c>
      <c r="G17" s="2" t="s">
        <v>108</v>
      </c>
      <c r="H17" s="2" t="s">
        <v>108</v>
      </c>
      <c r="I17" s="2" t="s">
        <v>108</v>
      </c>
      <c r="J17" s="2" t="s">
        <v>108</v>
      </c>
      <c r="K17" s="2" t="s">
        <v>107</v>
      </c>
      <c r="L17" s="2" t="s">
        <v>107</v>
      </c>
      <c r="M17" s="2" t="s">
        <v>107</v>
      </c>
      <c r="N17" s="2" t="s">
        <v>108</v>
      </c>
      <c r="O17" s="2" t="s">
        <v>108</v>
      </c>
      <c r="P17" s="2" t="s">
        <v>108</v>
      </c>
      <c r="Q17" s="2" t="s">
        <v>108</v>
      </c>
      <c r="R17" s="2" t="s">
        <v>109</v>
      </c>
      <c r="S17" s="2" t="s">
        <v>108</v>
      </c>
      <c r="T17" s="2" t="s">
        <v>108</v>
      </c>
      <c r="U17" s="2" t="s">
        <v>108</v>
      </c>
      <c r="V17" s="2" t="s">
        <v>108</v>
      </c>
      <c r="W17" s="2" t="s">
        <v>109</v>
      </c>
      <c r="X17" s="1" t="s">
        <v>107</v>
      </c>
      <c r="Y17" s="1" t="s">
        <v>107</v>
      </c>
      <c r="Z17" s="1" t="s">
        <v>108</v>
      </c>
      <c r="AA17" s="1" t="s">
        <v>107</v>
      </c>
      <c r="AB17" s="1" t="s">
        <v>107</v>
      </c>
      <c r="AC17" s="1" t="s">
        <v>108</v>
      </c>
      <c r="AD17" s="1" t="s">
        <v>109</v>
      </c>
      <c r="AE17" s="1" t="s">
        <v>108</v>
      </c>
      <c r="AF17" s="1" t="s">
        <v>108</v>
      </c>
      <c r="AG17" s="1" t="s">
        <v>107</v>
      </c>
      <c r="AH17" s="1" t="s">
        <v>109</v>
      </c>
      <c r="AI17" s="1" t="s">
        <v>108</v>
      </c>
      <c r="AJ17" t="s">
        <v>109</v>
      </c>
      <c r="AK17" t="s">
        <v>107</v>
      </c>
      <c r="AL17" t="s">
        <v>109</v>
      </c>
      <c r="AM17" t="s">
        <v>107</v>
      </c>
      <c r="AN17" t="s">
        <v>108</v>
      </c>
      <c r="AO17" t="s">
        <v>107</v>
      </c>
      <c r="AP17" t="s">
        <v>108</v>
      </c>
      <c r="AQ17" t="s">
        <v>107</v>
      </c>
      <c r="AR17" t="s">
        <v>108</v>
      </c>
      <c r="AS17" t="s">
        <v>108</v>
      </c>
      <c r="AT17" t="s">
        <v>108</v>
      </c>
      <c r="AU17" t="s">
        <v>108</v>
      </c>
      <c r="AV17" t="s">
        <v>108</v>
      </c>
      <c r="AW17" t="s">
        <v>108</v>
      </c>
      <c r="AX17" t="s">
        <v>109</v>
      </c>
      <c r="AY17" t="s">
        <v>108</v>
      </c>
      <c r="AZ17" t="s">
        <v>107</v>
      </c>
      <c r="BA17" t="s">
        <v>108</v>
      </c>
      <c r="BB17" t="s">
        <v>108</v>
      </c>
      <c r="BC17" t="s">
        <v>108</v>
      </c>
      <c r="BD17" t="s">
        <v>108</v>
      </c>
      <c r="BE17" t="s">
        <v>108</v>
      </c>
      <c r="BF17" t="s">
        <v>108</v>
      </c>
      <c r="BG17" t="s">
        <v>110</v>
      </c>
      <c r="BH17" t="s">
        <v>107</v>
      </c>
      <c r="BI17" t="s">
        <v>108</v>
      </c>
      <c r="BJ17" t="s">
        <v>108</v>
      </c>
      <c r="BK17" t="s">
        <v>108</v>
      </c>
      <c r="BL17" t="s">
        <v>110</v>
      </c>
      <c r="BM17" t="s">
        <v>107</v>
      </c>
      <c r="BN17" t="s">
        <v>108</v>
      </c>
      <c r="BO17" t="s">
        <v>107</v>
      </c>
      <c r="BP17" t="s">
        <v>107</v>
      </c>
      <c r="BQ17" t="s">
        <v>108</v>
      </c>
      <c r="BR17" t="s">
        <v>108</v>
      </c>
      <c r="BS17" t="s">
        <v>108</v>
      </c>
      <c r="BT17" t="s">
        <v>108</v>
      </c>
      <c r="BU17" t="s">
        <v>108</v>
      </c>
      <c r="BV17" t="s">
        <v>108</v>
      </c>
      <c r="BW17" t="s">
        <v>108</v>
      </c>
      <c r="BX17" t="s">
        <v>108</v>
      </c>
      <c r="BY17" t="s">
        <v>107</v>
      </c>
      <c r="BZ17" t="s">
        <v>110</v>
      </c>
      <c r="CA17" t="s">
        <v>109</v>
      </c>
      <c r="CB17" t="s">
        <v>107</v>
      </c>
      <c r="CC17" t="s">
        <v>108</v>
      </c>
      <c r="CD17" t="s">
        <v>108</v>
      </c>
      <c r="CE17" t="s">
        <v>108</v>
      </c>
      <c r="CF17" t="s">
        <v>108</v>
      </c>
      <c r="CG17" t="s">
        <v>108</v>
      </c>
      <c r="CH17" t="s">
        <v>108</v>
      </c>
      <c r="CI17" t="s">
        <v>108</v>
      </c>
      <c r="CJ17" t="s">
        <v>108</v>
      </c>
      <c r="CK17" t="s">
        <v>108</v>
      </c>
      <c r="CL17" t="s">
        <v>108</v>
      </c>
      <c r="CM17" t="s">
        <v>108</v>
      </c>
      <c r="CN17" t="s">
        <v>108</v>
      </c>
      <c r="CO17" t="s">
        <v>108</v>
      </c>
      <c r="CP17" t="s">
        <v>108</v>
      </c>
      <c r="CQ17" t="s">
        <v>108</v>
      </c>
      <c r="CR17" t="s">
        <v>108</v>
      </c>
      <c r="CS17" t="s">
        <v>108</v>
      </c>
      <c r="CT17" t="s">
        <v>108</v>
      </c>
      <c r="CU17" t="s">
        <v>108</v>
      </c>
      <c r="CV17" t="s">
        <v>108</v>
      </c>
      <c r="CW17" t="s">
        <v>107</v>
      </c>
      <c r="CX17" t="s">
        <v>108</v>
      </c>
      <c r="CY17" t="s">
        <v>108</v>
      </c>
      <c r="CZ17" t="s">
        <v>107</v>
      </c>
      <c r="DA17" t="s">
        <v>109</v>
      </c>
      <c r="DB17" t="s">
        <v>108</v>
      </c>
      <c r="DC17" t="s">
        <v>107</v>
      </c>
      <c r="DD17" t="s">
        <v>108</v>
      </c>
      <c r="DE17" t="s">
        <v>108</v>
      </c>
      <c r="DF17" t="s">
        <v>108</v>
      </c>
      <c r="DG17" t="s">
        <v>108</v>
      </c>
      <c r="DH17" t="s">
        <v>108</v>
      </c>
      <c r="DI17" t="s">
        <v>108</v>
      </c>
      <c r="DJ17" t="s">
        <v>108</v>
      </c>
      <c r="DK17" t="s">
        <v>108</v>
      </c>
      <c r="DL17" t="s">
        <v>108</v>
      </c>
      <c r="DM17" t="s">
        <v>108</v>
      </c>
    </row>
    <row r="18" spans="1:117" x14ac:dyDescent="0.2">
      <c r="A18" t="s">
        <v>118</v>
      </c>
      <c r="B18">
        <v>17139470</v>
      </c>
      <c r="C18" s="2" t="s">
        <v>108</v>
      </c>
      <c r="D18" s="2" t="s">
        <v>108</v>
      </c>
      <c r="E18" s="2" t="s">
        <v>108</v>
      </c>
      <c r="F18" s="2" t="s">
        <v>108</v>
      </c>
      <c r="G18" s="2" t="s">
        <v>108</v>
      </c>
      <c r="H18" s="2" t="s">
        <v>108</v>
      </c>
      <c r="I18" s="2" t="s">
        <v>108</v>
      </c>
      <c r="J18" s="2" t="s">
        <v>108</v>
      </c>
      <c r="K18" s="2" t="s">
        <v>107</v>
      </c>
      <c r="L18" s="2" t="s">
        <v>107</v>
      </c>
      <c r="M18" s="2" t="s">
        <v>107</v>
      </c>
      <c r="N18" s="2" t="s">
        <v>108</v>
      </c>
      <c r="O18" s="2" t="s">
        <v>108</v>
      </c>
      <c r="P18" s="2" t="s">
        <v>108</v>
      </c>
      <c r="Q18" s="2" t="s">
        <v>108</v>
      </c>
      <c r="R18" s="2" t="s">
        <v>109</v>
      </c>
      <c r="S18" s="2" t="s">
        <v>108</v>
      </c>
      <c r="T18" s="2" t="s">
        <v>108</v>
      </c>
      <c r="U18" s="2" t="s">
        <v>108</v>
      </c>
      <c r="V18" s="2" t="s">
        <v>108</v>
      </c>
      <c r="W18" s="2" t="s">
        <v>109</v>
      </c>
      <c r="X18" s="1" t="s">
        <v>107</v>
      </c>
      <c r="Y18" s="1" t="s">
        <v>107</v>
      </c>
      <c r="Z18" s="1" t="s">
        <v>108</v>
      </c>
      <c r="AA18" s="1" t="s">
        <v>107</v>
      </c>
      <c r="AB18" s="1" t="s">
        <v>107</v>
      </c>
      <c r="AC18" s="1" t="s">
        <v>108</v>
      </c>
      <c r="AD18" s="1" t="s">
        <v>109</v>
      </c>
      <c r="AE18" s="1" t="s">
        <v>108</v>
      </c>
      <c r="AF18" s="1" t="s">
        <v>108</v>
      </c>
      <c r="AG18" s="1" t="s">
        <v>107</v>
      </c>
      <c r="AH18" s="1" t="s">
        <v>109</v>
      </c>
      <c r="AI18" s="1" t="s">
        <v>108</v>
      </c>
      <c r="AJ18" t="s">
        <v>110</v>
      </c>
      <c r="AK18" t="s">
        <v>107</v>
      </c>
      <c r="AL18" t="s">
        <v>108</v>
      </c>
      <c r="AM18" t="s">
        <v>107</v>
      </c>
      <c r="AN18" t="s">
        <v>108</v>
      </c>
      <c r="AO18" t="s">
        <v>107</v>
      </c>
      <c r="AP18" t="s">
        <v>109</v>
      </c>
      <c r="AQ18" t="s">
        <v>107</v>
      </c>
      <c r="AR18" t="s">
        <v>108</v>
      </c>
      <c r="AS18" t="s">
        <v>108</v>
      </c>
      <c r="AT18" t="s">
        <v>108</v>
      </c>
      <c r="AU18" t="s">
        <v>108</v>
      </c>
      <c r="AV18" t="s">
        <v>108</v>
      </c>
      <c r="AW18" t="s">
        <v>108</v>
      </c>
      <c r="AX18" t="s">
        <v>109</v>
      </c>
      <c r="AY18" t="s">
        <v>108</v>
      </c>
      <c r="AZ18" t="s">
        <v>107</v>
      </c>
      <c r="BA18" t="s">
        <v>108</v>
      </c>
      <c r="BB18" t="s">
        <v>108</v>
      </c>
      <c r="BC18" t="s">
        <v>108</v>
      </c>
      <c r="BD18" t="s">
        <v>108</v>
      </c>
      <c r="BE18" t="s">
        <v>108</v>
      </c>
      <c r="BF18" t="s">
        <v>108</v>
      </c>
      <c r="BG18" t="s">
        <v>107</v>
      </c>
      <c r="BH18" t="s">
        <v>107</v>
      </c>
      <c r="BI18" t="s">
        <v>108</v>
      </c>
      <c r="BJ18" t="s">
        <v>108</v>
      </c>
      <c r="BK18" t="s">
        <v>109</v>
      </c>
      <c r="BL18" t="s">
        <v>107</v>
      </c>
      <c r="BM18" t="s">
        <v>107</v>
      </c>
      <c r="BN18" t="s">
        <v>108</v>
      </c>
      <c r="BO18" t="s">
        <v>107</v>
      </c>
      <c r="BP18" t="s">
        <v>107</v>
      </c>
      <c r="BQ18" t="s">
        <v>108</v>
      </c>
      <c r="BR18" t="s">
        <v>108</v>
      </c>
      <c r="BS18" t="s">
        <v>108</v>
      </c>
      <c r="BT18" t="s">
        <v>108</v>
      </c>
      <c r="BU18" t="s">
        <v>108</v>
      </c>
      <c r="BV18" t="s">
        <v>108</v>
      </c>
      <c r="BW18" t="s">
        <v>108</v>
      </c>
      <c r="BX18" t="s">
        <v>108</v>
      </c>
      <c r="BY18" t="s">
        <v>107</v>
      </c>
      <c r="BZ18" t="s">
        <v>107</v>
      </c>
      <c r="CA18" t="s">
        <v>107</v>
      </c>
      <c r="CB18" t="s">
        <v>110</v>
      </c>
      <c r="CC18" t="s">
        <v>108</v>
      </c>
      <c r="CD18" t="s">
        <v>108</v>
      </c>
      <c r="CE18" t="s">
        <v>108</v>
      </c>
      <c r="CF18" t="s">
        <v>108</v>
      </c>
      <c r="CG18" t="s">
        <v>108</v>
      </c>
      <c r="CH18" t="s">
        <v>108</v>
      </c>
      <c r="CI18" t="s">
        <v>108</v>
      </c>
      <c r="CJ18" t="s">
        <v>108</v>
      </c>
      <c r="CK18" t="s">
        <v>108</v>
      </c>
      <c r="CL18" t="s">
        <v>108</v>
      </c>
      <c r="CM18" t="s">
        <v>108</v>
      </c>
      <c r="CN18" t="s">
        <v>108</v>
      </c>
      <c r="CO18" t="s">
        <v>108</v>
      </c>
      <c r="CP18" t="s">
        <v>108</v>
      </c>
      <c r="CQ18" t="s">
        <v>108</v>
      </c>
      <c r="CR18" t="s">
        <v>108</v>
      </c>
      <c r="CS18" t="s">
        <v>108</v>
      </c>
      <c r="CT18" t="s">
        <v>108</v>
      </c>
      <c r="CU18" t="s">
        <v>108</v>
      </c>
      <c r="CV18" t="s">
        <v>108</v>
      </c>
      <c r="CW18" t="s">
        <v>107</v>
      </c>
      <c r="CX18" t="s">
        <v>108</v>
      </c>
      <c r="CY18" t="s">
        <v>108</v>
      </c>
      <c r="CZ18" t="s">
        <v>107</v>
      </c>
      <c r="DA18" t="s">
        <v>109</v>
      </c>
      <c r="DB18" t="s">
        <v>108</v>
      </c>
      <c r="DC18" t="s">
        <v>107</v>
      </c>
      <c r="DD18" t="s">
        <v>110</v>
      </c>
      <c r="DE18" t="s">
        <v>108</v>
      </c>
      <c r="DF18" t="s">
        <v>108</v>
      </c>
      <c r="DG18" t="s">
        <v>108</v>
      </c>
      <c r="DH18" t="s">
        <v>108</v>
      </c>
      <c r="DI18" t="s">
        <v>108</v>
      </c>
      <c r="DJ18" t="s">
        <v>108</v>
      </c>
      <c r="DK18" t="s">
        <v>108</v>
      </c>
      <c r="DL18" t="s">
        <v>108</v>
      </c>
      <c r="DM18" t="s">
        <v>108</v>
      </c>
    </row>
    <row r="19" spans="1:117" x14ac:dyDescent="0.2">
      <c r="A19" t="s">
        <v>118</v>
      </c>
      <c r="B19">
        <v>17140226</v>
      </c>
      <c r="C19" s="2" t="s">
        <v>112</v>
      </c>
      <c r="D19" s="2" t="s">
        <v>112</v>
      </c>
      <c r="E19" s="2" t="s">
        <v>112</v>
      </c>
      <c r="F19" s="2" t="s">
        <v>112</v>
      </c>
      <c r="G19" s="2" t="s">
        <v>112</v>
      </c>
      <c r="H19" s="2" t="s">
        <v>112</v>
      </c>
      <c r="I19" s="2" t="s">
        <v>112</v>
      </c>
      <c r="J19" s="2" t="s">
        <v>112</v>
      </c>
      <c r="K19" s="2" t="s">
        <v>113</v>
      </c>
      <c r="L19" s="2" t="s">
        <v>113</v>
      </c>
      <c r="M19" s="2" t="s">
        <v>113</v>
      </c>
      <c r="N19" s="2" t="s">
        <v>112</v>
      </c>
      <c r="O19" s="2" t="s">
        <v>112</v>
      </c>
      <c r="P19" s="2" t="s">
        <v>112</v>
      </c>
      <c r="Q19" s="2" t="s">
        <v>112</v>
      </c>
      <c r="R19" s="2" t="s">
        <v>114</v>
      </c>
      <c r="S19" s="2" t="s">
        <v>112</v>
      </c>
      <c r="T19" s="2" t="s">
        <v>112</v>
      </c>
      <c r="U19" s="2" t="s">
        <v>112</v>
      </c>
      <c r="V19" s="2" t="s">
        <v>112</v>
      </c>
      <c r="W19" s="2" t="s">
        <v>113</v>
      </c>
      <c r="X19" s="1" t="s">
        <v>113</v>
      </c>
      <c r="Y19" s="1" t="s">
        <v>113</v>
      </c>
      <c r="Z19" s="1" t="s">
        <v>112</v>
      </c>
      <c r="AA19" s="1" t="s">
        <v>113</v>
      </c>
      <c r="AB19" s="1" t="s">
        <v>113</v>
      </c>
      <c r="AC19" s="1" t="s">
        <v>112</v>
      </c>
      <c r="AD19" s="1" t="s">
        <v>114</v>
      </c>
      <c r="AE19" s="1" t="s">
        <v>112</v>
      </c>
      <c r="AF19" s="1" t="s">
        <v>112</v>
      </c>
      <c r="AG19" s="1" t="s">
        <v>113</v>
      </c>
      <c r="AH19" s="1" t="s">
        <v>114</v>
      </c>
      <c r="AI19" s="1" t="s">
        <v>112</v>
      </c>
      <c r="AJ19" t="s">
        <v>112</v>
      </c>
      <c r="AK19" t="s">
        <v>113</v>
      </c>
      <c r="AL19" t="s">
        <v>114</v>
      </c>
      <c r="AM19" t="s">
        <v>113</v>
      </c>
      <c r="AN19" t="s">
        <v>112</v>
      </c>
      <c r="AO19" t="s">
        <v>113</v>
      </c>
      <c r="AP19" t="s">
        <v>112</v>
      </c>
      <c r="AQ19" t="s">
        <v>113</v>
      </c>
      <c r="AR19" t="s">
        <v>112</v>
      </c>
      <c r="AS19" t="s">
        <v>112</v>
      </c>
      <c r="AT19" t="s">
        <v>112</v>
      </c>
      <c r="AU19" t="s">
        <v>112</v>
      </c>
      <c r="AV19" t="s">
        <v>112</v>
      </c>
      <c r="AW19" t="s">
        <v>112</v>
      </c>
      <c r="AX19" t="s">
        <v>110</v>
      </c>
      <c r="AY19" t="s">
        <v>112</v>
      </c>
      <c r="AZ19" t="s">
        <v>113</v>
      </c>
      <c r="BA19" t="s">
        <v>112</v>
      </c>
      <c r="BB19" t="s">
        <v>112</v>
      </c>
      <c r="BC19" t="s">
        <v>112</v>
      </c>
      <c r="BD19" t="s">
        <v>112</v>
      </c>
      <c r="BE19" t="s">
        <v>112</v>
      </c>
      <c r="BF19" t="s">
        <v>114</v>
      </c>
      <c r="BG19" t="s">
        <v>113</v>
      </c>
      <c r="BH19" t="s">
        <v>113</v>
      </c>
      <c r="BI19" t="s">
        <v>112</v>
      </c>
      <c r="BJ19" t="s">
        <v>112</v>
      </c>
      <c r="BK19" t="s">
        <v>114</v>
      </c>
      <c r="BL19" t="s">
        <v>113</v>
      </c>
      <c r="BM19" t="s">
        <v>113</v>
      </c>
      <c r="BN19" t="s">
        <v>112</v>
      </c>
      <c r="BO19" t="s">
        <v>113</v>
      </c>
      <c r="BP19" t="s">
        <v>113</v>
      </c>
      <c r="BQ19" t="s">
        <v>112</v>
      </c>
      <c r="BR19" t="s">
        <v>112</v>
      </c>
      <c r="BS19" t="s">
        <v>112</v>
      </c>
      <c r="BT19" t="s">
        <v>112</v>
      </c>
      <c r="BU19" t="s">
        <v>112</v>
      </c>
      <c r="BV19" t="s">
        <v>112</v>
      </c>
      <c r="BW19" t="s">
        <v>112</v>
      </c>
      <c r="BX19" t="s">
        <v>112</v>
      </c>
      <c r="BY19" t="s">
        <v>113</v>
      </c>
      <c r="BZ19" t="s">
        <v>110</v>
      </c>
      <c r="CA19" t="s">
        <v>113</v>
      </c>
      <c r="CB19" t="s">
        <v>113</v>
      </c>
      <c r="CC19" t="s">
        <v>112</v>
      </c>
      <c r="CD19" t="s">
        <v>112</v>
      </c>
      <c r="CE19" t="s">
        <v>112</v>
      </c>
      <c r="CF19" t="s">
        <v>112</v>
      </c>
      <c r="CG19" t="s">
        <v>112</v>
      </c>
      <c r="CH19" t="s">
        <v>112</v>
      </c>
      <c r="CI19" t="s">
        <v>112</v>
      </c>
      <c r="CJ19" t="s">
        <v>112</v>
      </c>
      <c r="CK19" t="s">
        <v>112</v>
      </c>
      <c r="CL19" t="s">
        <v>112</v>
      </c>
      <c r="CM19" t="s">
        <v>112</v>
      </c>
      <c r="CN19" t="s">
        <v>112</v>
      </c>
      <c r="CO19" t="s">
        <v>112</v>
      </c>
      <c r="CP19" t="s">
        <v>112</v>
      </c>
      <c r="CQ19" t="s">
        <v>112</v>
      </c>
      <c r="CR19" t="s">
        <v>112</v>
      </c>
      <c r="CS19" t="s">
        <v>112</v>
      </c>
      <c r="CT19" t="s">
        <v>112</v>
      </c>
      <c r="CU19" t="s">
        <v>112</v>
      </c>
      <c r="CV19" t="s">
        <v>112</v>
      </c>
      <c r="CW19" t="s">
        <v>113</v>
      </c>
      <c r="CX19" t="s">
        <v>112</v>
      </c>
      <c r="CY19" t="s">
        <v>112</v>
      </c>
      <c r="CZ19" t="s">
        <v>113</v>
      </c>
      <c r="DA19" t="s">
        <v>114</v>
      </c>
      <c r="DB19" t="s">
        <v>112</v>
      </c>
      <c r="DC19" t="s">
        <v>113</v>
      </c>
      <c r="DD19" t="s">
        <v>112</v>
      </c>
      <c r="DE19" t="s">
        <v>112</v>
      </c>
      <c r="DF19" t="s">
        <v>112</v>
      </c>
      <c r="DG19" t="s">
        <v>112</v>
      </c>
      <c r="DH19" t="s">
        <v>112</v>
      </c>
      <c r="DI19" t="s">
        <v>112</v>
      </c>
      <c r="DJ19" t="s">
        <v>112</v>
      </c>
      <c r="DK19" t="s">
        <v>112</v>
      </c>
      <c r="DL19" t="s">
        <v>110</v>
      </c>
      <c r="DM19" t="s">
        <v>112</v>
      </c>
    </row>
    <row r="20" spans="1:117" x14ac:dyDescent="0.2">
      <c r="A20" t="s">
        <v>118</v>
      </c>
      <c r="B20">
        <v>17141723</v>
      </c>
      <c r="C20" s="2" t="s">
        <v>108</v>
      </c>
      <c r="D20" s="2" t="s">
        <v>108</v>
      </c>
      <c r="E20" s="2" t="s">
        <v>108</v>
      </c>
      <c r="F20" s="2" t="s">
        <v>108</v>
      </c>
      <c r="G20" s="2" t="s">
        <v>108</v>
      </c>
      <c r="H20" s="2" t="s">
        <v>108</v>
      </c>
      <c r="I20" s="2" t="s">
        <v>108</v>
      </c>
      <c r="J20" s="2" t="s">
        <v>108</v>
      </c>
      <c r="K20" s="2" t="s">
        <v>107</v>
      </c>
      <c r="L20" s="2" t="s">
        <v>107</v>
      </c>
      <c r="M20" s="2" t="s">
        <v>107</v>
      </c>
      <c r="N20" s="2" t="s">
        <v>108</v>
      </c>
      <c r="O20" s="2" t="s">
        <v>108</v>
      </c>
      <c r="P20" s="2" t="s">
        <v>108</v>
      </c>
      <c r="Q20" s="2" t="s">
        <v>108</v>
      </c>
      <c r="R20" s="2" t="s">
        <v>109</v>
      </c>
      <c r="S20" s="2" t="s">
        <v>108</v>
      </c>
      <c r="T20" s="2" t="s">
        <v>108</v>
      </c>
      <c r="U20" s="2" t="s">
        <v>108</v>
      </c>
      <c r="V20" s="2" t="s">
        <v>108</v>
      </c>
      <c r="W20" s="2" t="s">
        <v>107</v>
      </c>
      <c r="X20" s="1" t="s">
        <v>107</v>
      </c>
      <c r="Y20" s="1" t="s">
        <v>107</v>
      </c>
      <c r="Z20" s="1" t="s">
        <v>108</v>
      </c>
      <c r="AA20" s="1" t="s">
        <v>107</v>
      </c>
      <c r="AB20" s="1" t="s">
        <v>107</v>
      </c>
      <c r="AC20" s="1" t="s">
        <v>108</v>
      </c>
      <c r="AD20" s="1" t="s">
        <v>109</v>
      </c>
      <c r="AE20" s="1" t="s">
        <v>108</v>
      </c>
      <c r="AF20" s="1" t="s">
        <v>108</v>
      </c>
      <c r="AG20" s="1" t="s">
        <v>107</v>
      </c>
      <c r="AH20" s="1" t="s">
        <v>109</v>
      </c>
      <c r="AI20" s="1" t="s">
        <v>108</v>
      </c>
      <c r="AJ20" t="s">
        <v>109</v>
      </c>
      <c r="AK20" t="s">
        <v>107</v>
      </c>
      <c r="AL20" t="s">
        <v>109</v>
      </c>
      <c r="AM20" t="s">
        <v>107</v>
      </c>
      <c r="AN20" t="s">
        <v>108</v>
      </c>
      <c r="AO20" t="s">
        <v>107</v>
      </c>
      <c r="AP20" t="s">
        <v>109</v>
      </c>
      <c r="AQ20" t="s">
        <v>107</v>
      </c>
      <c r="AR20" t="s">
        <v>108</v>
      </c>
      <c r="AS20" t="s">
        <v>108</v>
      </c>
      <c r="AT20" t="s">
        <v>108</v>
      </c>
      <c r="AU20" t="s">
        <v>108</v>
      </c>
      <c r="AV20" t="s">
        <v>108</v>
      </c>
      <c r="AW20" t="s">
        <v>108</v>
      </c>
      <c r="AX20" t="s">
        <v>109</v>
      </c>
      <c r="AY20" t="s">
        <v>108</v>
      </c>
      <c r="AZ20" t="s">
        <v>107</v>
      </c>
      <c r="BA20" t="s">
        <v>108</v>
      </c>
      <c r="BB20" t="s">
        <v>108</v>
      </c>
      <c r="BC20" t="s">
        <v>108</v>
      </c>
      <c r="BD20" t="s">
        <v>108</v>
      </c>
      <c r="BE20" t="s">
        <v>108</v>
      </c>
      <c r="BF20" t="s">
        <v>109</v>
      </c>
      <c r="BG20" t="s">
        <v>107</v>
      </c>
      <c r="BH20" t="s">
        <v>107</v>
      </c>
      <c r="BI20" t="s">
        <v>108</v>
      </c>
      <c r="BJ20" t="s">
        <v>108</v>
      </c>
      <c r="BK20" t="s">
        <v>109</v>
      </c>
      <c r="BL20" t="s">
        <v>107</v>
      </c>
      <c r="BM20" t="s">
        <v>107</v>
      </c>
      <c r="BN20" t="s">
        <v>108</v>
      </c>
      <c r="BO20" t="s">
        <v>107</v>
      </c>
      <c r="BP20" t="s">
        <v>107</v>
      </c>
      <c r="BQ20" t="s">
        <v>108</v>
      </c>
      <c r="BR20" t="s">
        <v>108</v>
      </c>
      <c r="BS20" t="s">
        <v>108</v>
      </c>
      <c r="BT20" t="s">
        <v>108</v>
      </c>
      <c r="BU20" t="s">
        <v>108</v>
      </c>
      <c r="BV20" t="s">
        <v>108</v>
      </c>
      <c r="BW20" t="s">
        <v>108</v>
      </c>
      <c r="BX20" t="s">
        <v>108</v>
      </c>
      <c r="BY20" t="s">
        <v>107</v>
      </c>
      <c r="BZ20" t="s">
        <v>107</v>
      </c>
      <c r="CA20" t="s">
        <v>107</v>
      </c>
      <c r="CB20" t="s">
        <v>107</v>
      </c>
      <c r="CC20" t="s">
        <v>108</v>
      </c>
      <c r="CD20" t="s">
        <v>108</v>
      </c>
      <c r="CE20" t="s">
        <v>108</v>
      </c>
      <c r="CF20" t="s">
        <v>108</v>
      </c>
      <c r="CG20" t="s">
        <v>108</v>
      </c>
      <c r="CH20" t="s">
        <v>108</v>
      </c>
      <c r="CI20" t="s">
        <v>108</v>
      </c>
      <c r="CJ20" t="s">
        <v>108</v>
      </c>
      <c r="CK20" t="s">
        <v>108</v>
      </c>
      <c r="CL20" t="s">
        <v>108</v>
      </c>
      <c r="CM20" t="s">
        <v>108</v>
      </c>
      <c r="CN20" t="s">
        <v>108</v>
      </c>
      <c r="CO20" t="s">
        <v>108</v>
      </c>
      <c r="CP20" t="s">
        <v>108</v>
      </c>
      <c r="CQ20" t="s">
        <v>108</v>
      </c>
      <c r="CR20" t="s">
        <v>108</v>
      </c>
      <c r="CS20" t="s">
        <v>108</v>
      </c>
      <c r="CT20" t="s">
        <v>108</v>
      </c>
      <c r="CU20" t="s">
        <v>108</v>
      </c>
      <c r="CV20" t="s">
        <v>108</v>
      </c>
      <c r="CW20" t="s">
        <v>107</v>
      </c>
      <c r="CX20" t="s">
        <v>108</v>
      </c>
      <c r="CY20" t="s">
        <v>108</v>
      </c>
      <c r="CZ20" t="s">
        <v>107</v>
      </c>
      <c r="DA20" t="s">
        <v>109</v>
      </c>
      <c r="DB20" t="s">
        <v>108</v>
      </c>
      <c r="DC20" t="s">
        <v>107</v>
      </c>
      <c r="DD20" t="s">
        <v>109</v>
      </c>
      <c r="DE20" t="s">
        <v>108</v>
      </c>
      <c r="DF20" t="s">
        <v>108</v>
      </c>
      <c r="DG20" t="s">
        <v>108</v>
      </c>
      <c r="DH20" t="s">
        <v>108</v>
      </c>
      <c r="DI20" t="s">
        <v>108</v>
      </c>
      <c r="DJ20" t="s">
        <v>108</v>
      </c>
      <c r="DK20" t="s">
        <v>108</v>
      </c>
      <c r="DL20" t="s">
        <v>108</v>
      </c>
      <c r="DM20" t="s">
        <v>108</v>
      </c>
    </row>
    <row r="21" spans="1:117" x14ac:dyDescent="0.2">
      <c r="A21" t="s">
        <v>118</v>
      </c>
      <c r="B21">
        <v>22288399</v>
      </c>
      <c r="C21" s="2" t="s">
        <v>112</v>
      </c>
      <c r="D21" s="2" t="s">
        <v>112</v>
      </c>
      <c r="E21" s="2" t="s">
        <v>112</v>
      </c>
      <c r="F21" s="2" t="s">
        <v>112</v>
      </c>
      <c r="G21" s="2" t="s">
        <v>112</v>
      </c>
      <c r="H21" s="2" t="s">
        <v>112</v>
      </c>
      <c r="I21" s="2" t="s">
        <v>112</v>
      </c>
      <c r="J21" s="2" t="s">
        <v>112</v>
      </c>
      <c r="K21" s="2" t="s">
        <v>112</v>
      </c>
      <c r="L21" s="2" t="s">
        <v>112</v>
      </c>
      <c r="M21" s="2" t="s">
        <v>112</v>
      </c>
      <c r="N21" s="2" t="s">
        <v>112</v>
      </c>
      <c r="O21" s="2" t="s">
        <v>112</v>
      </c>
      <c r="P21" s="2" t="s">
        <v>113</v>
      </c>
      <c r="Q21" s="2" t="s">
        <v>112</v>
      </c>
      <c r="R21" s="2" t="s">
        <v>113</v>
      </c>
      <c r="S21" s="2" t="s">
        <v>110</v>
      </c>
      <c r="T21" s="2" t="s">
        <v>113</v>
      </c>
      <c r="U21" s="2" t="s">
        <v>110</v>
      </c>
      <c r="V21" s="2" t="s">
        <v>112</v>
      </c>
      <c r="W21" s="2" t="s">
        <v>113</v>
      </c>
      <c r="X21" s="1" t="s">
        <v>113</v>
      </c>
      <c r="Y21" s="1" t="s">
        <v>113</v>
      </c>
      <c r="Z21" s="1" t="s">
        <v>113</v>
      </c>
      <c r="AA21" s="1" t="s">
        <v>113</v>
      </c>
      <c r="AB21" s="1" t="s">
        <v>113</v>
      </c>
      <c r="AC21" s="1" t="s">
        <v>112</v>
      </c>
      <c r="AD21" s="1" t="s">
        <v>114</v>
      </c>
      <c r="AE21" s="1" t="s">
        <v>112</v>
      </c>
      <c r="AF21" s="1" t="s">
        <v>112</v>
      </c>
      <c r="AG21" s="1" t="s">
        <v>113</v>
      </c>
      <c r="AH21" s="1" t="s">
        <v>113</v>
      </c>
      <c r="AI21" s="1" t="s">
        <v>113</v>
      </c>
      <c r="AJ21" t="s">
        <v>113</v>
      </c>
      <c r="AK21" t="s">
        <v>113</v>
      </c>
      <c r="AL21" t="s">
        <v>113</v>
      </c>
      <c r="AM21" t="s">
        <v>113</v>
      </c>
      <c r="AN21" t="s">
        <v>113</v>
      </c>
      <c r="AO21" t="s">
        <v>113</v>
      </c>
      <c r="AP21" t="s">
        <v>114</v>
      </c>
      <c r="AQ21" t="s">
        <v>113</v>
      </c>
      <c r="AR21" t="s">
        <v>113</v>
      </c>
      <c r="AS21" t="s">
        <v>112</v>
      </c>
      <c r="AT21" t="s">
        <v>112</v>
      </c>
      <c r="AU21" t="s">
        <v>112</v>
      </c>
      <c r="AV21" t="s">
        <v>112</v>
      </c>
      <c r="AW21" t="s">
        <v>112</v>
      </c>
      <c r="AX21" t="s">
        <v>112</v>
      </c>
      <c r="AY21" t="s">
        <v>114</v>
      </c>
      <c r="AZ21" t="s">
        <v>112</v>
      </c>
      <c r="BA21" t="s">
        <v>112</v>
      </c>
      <c r="BB21" t="s">
        <v>112</v>
      </c>
      <c r="BC21" t="s">
        <v>112</v>
      </c>
      <c r="BD21" t="s">
        <v>112</v>
      </c>
      <c r="BE21" t="s">
        <v>113</v>
      </c>
      <c r="BF21" t="s">
        <v>112</v>
      </c>
      <c r="BG21" t="s">
        <v>113</v>
      </c>
      <c r="BH21" t="s">
        <v>113</v>
      </c>
      <c r="BI21" t="s">
        <v>113</v>
      </c>
      <c r="BJ21" t="s">
        <v>112</v>
      </c>
      <c r="BK21" t="s">
        <v>113</v>
      </c>
      <c r="BL21" t="s">
        <v>113</v>
      </c>
      <c r="BM21" t="s">
        <v>112</v>
      </c>
      <c r="BN21" t="s">
        <v>112</v>
      </c>
      <c r="BO21" t="s">
        <v>113</v>
      </c>
      <c r="BP21" t="s">
        <v>113</v>
      </c>
      <c r="BQ21" t="s">
        <v>112</v>
      </c>
      <c r="BR21" t="s">
        <v>112</v>
      </c>
      <c r="BS21" t="s">
        <v>112</v>
      </c>
      <c r="BT21" t="s">
        <v>112</v>
      </c>
      <c r="BU21" t="s">
        <v>112</v>
      </c>
      <c r="BV21" t="s">
        <v>112</v>
      </c>
      <c r="BW21" t="s">
        <v>112</v>
      </c>
      <c r="BX21" t="s">
        <v>112</v>
      </c>
      <c r="BY21" t="s">
        <v>113</v>
      </c>
      <c r="BZ21" t="s">
        <v>110</v>
      </c>
      <c r="CA21" t="s">
        <v>113</v>
      </c>
      <c r="CB21" t="s">
        <v>113</v>
      </c>
      <c r="CC21" t="s">
        <v>112</v>
      </c>
      <c r="CD21" t="s">
        <v>113</v>
      </c>
      <c r="CE21" t="s">
        <v>112</v>
      </c>
      <c r="CF21" t="s">
        <v>112</v>
      </c>
      <c r="CG21" t="s">
        <v>112</v>
      </c>
      <c r="CH21" t="s">
        <v>112</v>
      </c>
      <c r="CI21" t="s">
        <v>112</v>
      </c>
      <c r="CJ21" t="s">
        <v>112</v>
      </c>
      <c r="CK21" t="s">
        <v>112</v>
      </c>
      <c r="CL21" t="s">
        <v>112</v>
      </c>
      <c r="CM21" t="s">
        <v>112</v>
      </c>
      <c r="CN21" t="s">
        <v>112</v>
      </c>
      <c r="CO21" t="s">
        <v>112</v>
      </c>
      <c r="CP21" t="s">
        <v>112</v>
      </c>
      <c r="CQ21" t="s">
        <v>112</v>
      </c>
      <c r="CR21" t="s">
        <v>112</v>
      </c>
      <c r="CS21" t="s">
        <v>112</v>
      </c>
      <c r="CT21" t="s">
        <v>113</v>
      </c>
      <c r="CU21" t="s">
        <v>112</v>
      </c>
      <c r="CV21" t="s">
        <v>113</v>
      </c>
      <c r="CW21" t="s">
        <v>113</v>
      </c>
      <c r="CX21" t="s">
        <v>113</v>
      </c>
      <c r="CY21" t="s">
        <v>112</v>
      </c>
      <c r="CZ21" t="s">
        <v>113</v>
      </c>
      <c r="DA21" t="s">
        <v>114</v>
      </c>
      <c r="DB21" t="s">
        <v>113</v>
      </c>
      <c r="DC21" t="s">
        <v>113</v>
      </c>
      <c r="DD21" t="s">
        <v>113</v>
      </c>
      <c r="DE21" t="s">
        <v>113</v>
      </c>
      <c r="DF21" t="s">
        <v>113</v>
      </c>
      <c r="DG21" t="s">
        <v>114</v>
      </c>
      <c r="DH21" t="s">
        <v>113</v>
      </c>
      <c r="DI21" t="s">
        <v>114</v>
      </c>
      <c r="DJ21" t="s">
        <v>113</v>
      </c>
      <c r="DK21" t="s">
        <v>114</v>
      </c>
      <c r="DL21" t="s">
        <v>113</v>
      </c>
      <c r="DM21" t="s">
        <v>112</v>
      </c>
    </row>
    <row r="22" spans="1:117" x14ac:dyDescent="0.2">
      <c r="A22" t="s">
        <v>118</v>
      </c>
      <c r="B22">
        <v>22291923</v>
      </c>
      <c r="C22" s="2" t="s">
        <v>112</v>
      </c>
      <c r="D22" s="2" t="s">
        <v>112</v>
      </c>
      <c r="E22" s="2" t="s">
        <v>112</v>
      </c>
      <c r="F22" s="2" t="s">
        <v>112</v>
      </c>
      <c r="G22" s="2" t="s">
        <v>112</v>
      </c>
      <c r="H22" s="2" t="s">
        <v>112</v>
      </c>
      <c r="I22" s="2" t="s">
        <v>112</v>
      </c>
      <c r="J22" s="2" t="s">
        <v>112</v>
      </c>
      <c r="K22" s="2" t="s">
        <v>112</v>
      </c>
      <c r="L22" s="2" t="s">
        <v>112</v>
      </c>
      <c r="M22" s="2" t="s">
        <v>112</v>
      </c>
      <c r="N22" s="2" t="s">
        <v>112</v>
      </c>
      <c r="O22" s="2" t="s">
        <v>112</v>
      </c>
      <c r="P22" s="2" t="s">
        <v>113</v>
      </c>
      <c r="Q22" s="2" t="s">
        <v>112</v>
      </c>
      <c r="R22" s="2" t="s">
        <v>113</v>
      </c>
      <c r="S22" s="2" t="s">
        <v>113</v>
      </c>
      <c r="T22" s="2" t="s">
        <v>113</v>
      </c>
      <c r="U22" s="2" t="s">
        <v>113</v>
      </c>
      <c r="V22" s="2" t="s">
        <v>112</v>
      </c>
      <c r="W22" s="2" t="s">
        <v>113</v>
      </c>
      <c r="X22" s="1" t="s">
        <v>113</v>
      </c>
      <c r="Y22" s="1" t="s">
        <v>113</v>
      </c>
      <c r="Z22" s="1" t="s">
        <v>113</v>
      </c>
      <c r="AA22" s="1" t="s">
        <v>113</v>
      </c>
      <c r="AB22" s="1" t="s">
        <v>113</v>
      </c>
      <c r="AC22" s="1" t="s">
        <v>112</v>
      </c>
      <c r="AD22" s="1" t="s">
        <v>114</v>
      </c>
      <c r="AE22" s="1" t="s">
        <v>112</v>
      </c>
      <c r="AF22" s="1" t="s">
        <v>112</v>
      </c>
      <c r="AG22" s="1" t="s">
        <v>113</v>
      </c>
      <c r="AH22" s="1" t="s">
        <v>113</v>
      </c>
      <c r="AI22" s="1" t="s">
        <v>113</v>
      </c>
      <c r="AJ22" t="s">
        <v>113</v>
      </c>
      <c r="AK22" t="s">
        <v>113</v>
      </c>
      <c r="AL22" t="s">
        <v>113</v>
      </c>
      <c r="AM22" t="s">
        <v>113</v>
      </c>
      <c r="AN22" t="s">
        <v>113</v>
      </c>
      <c r="AO22" t="s">
        <v>113</v>
      </c>
      <c r="AP22" t="s">
        <v>114</v>
      </c>
      <c r="AQ22" t="s">
        <v>113</v>
      </c>
      <c r="AR22" t="s">
        <v>113</v>
      </c>
      <c r="AS22" t="s">
        <v>112</v>
      </c>
      <c r="AT22" t="s">
        <v>112</v>
      </c>
      <c r="AU22" t="s">
        <v>112</v>
      </c>
      <c r="AV22" t="s">
        <v>112</v>
      </c>
      <c r="AW22" t="s">
        <v>112</v>
      </c>
      <c r="AX22" t="s">
        <v>112</v>
      </c>
      <c r="AY22" t="s">
        <v>113</v>
      </c>
      <c r="AZ22" t="s">
        <v>112</v>
      </c>
      <c r="BA22" t="s">
        <v>112</v>
      </c>
      <c r="BB22" t="s">
        <v>112</v>
      </c>
      <c r="BC22" t="s">
        <v>112</v>
      </c>
      <c r="BD22" t="s">
        <v>112</v>
      </c>
      <c r="BE22" t="s">
        <v>113</v>
      </c>
      <c r="BF22" t="s">
        <v>112</v>
      </c>
      <c r="BG22" t="s">
        <v>113</v>
      </c>
      <c r="BH22" t="s">
        <v>113</v>
      </c>
      <c r="BI22" t="s">
        <v>113</v>
      </c>
      <c r="BJ22" t="s">
        <v>112</v>
      </c>
      <c r="BK22" t="s">
        <v>113</v>
      </c>
      <c r="BL22" t="s">
        <v>113</v>
      </c>
      <c r="BM22" t="s">
        <v>112</v>
      </c>
      <c r="BN22" t="s">
        <v>112</v>
      </c>
      <c r="BO22" t="s">
        <v>113</v>
      </c>
      <c r="BP22" t="s">
        <v>113</v>
      </c>
      <c r="BQ22" t="s">
        <v>112</v>
      </c>
      <c r="BR22" t="s">
        <v>112</v>
      </c>
      <c r="BS22" t="s">
        <v>112</v>
      </c>
      <c r="BT22" t="s">
        <v>112</v>
      </c>
      <c r="BU22" t="s">
        <v>112</v>
      </c>
      <c r="BV22" t="s">
        <v>112</v>
      </c>
      <c r="BW22" t="s">
        <v>112</v>
      </c>
      <c r="BX22" t="s">
        <v>112</v>
      </c>
      <c r="BY22" t="s">
        <v>113</v>
      </c>
      <c r="BZ22" t="s">
        <v>113</v>
      </c>
      <c r="CA22" t="s">
        <v>113</v>
      </c>
      <c r="CB22" t="s">
        <v>113</v>
      </c>
      <c r="CC22" t="s">
        <v>112</v>
      </c>
      <c r="CD22" t="s">
        <v>112</v>
      </c>
      <c r="CE22" t="s">
        <v>112</v>
      </c>
      <c r="CF22" t="s">
        <v>112</v>
      </c>
      <c r="CG22" t="s">
        <v>112</v>
      </c>
      <c r="CH22" t="s">
        <v>112</v>
      </c>
      <c r="CI22" t="s">
        <v>112</v>
      </c>
      <c r="CJ22" t="s">
        <v>112</v>
      </c>
      <c r="CK22" t="s">
        <v>112</v>
      </c>
      <c r="CL22" t="s">
        <v>112</v>
      </c>
      <c r="CM22" t="s">
        <v>112</v>
      </c>
      <c r="CN22" t="s">
        <v>112</v>
      </c>
      <c r="CO22" t="s">
        <v>112</v>
      </c>
      <c r="CP22" t="s">
        <v>112</v>
      </c>
      <c r="CQ22" t="s">
        <v>112</v>
      </c>
      <c r="CR22" t="s">
        <v>112</v>
      </c>
      <c r="CS22" t="s">
        <v>112</v>
      </c>
      <c r="CT22" t="s">
        <v>112</v>
      </c>
      <c r="CU22" t="s">
        <v>112</v>
      </c>
      <c r="CV22" t="s">
        <v>112</v>
      </c>
      <c r="CW22" t="s">
        <v>113</v>
      </c>
      <c r="CX22" t="s">
        <v>113</v>
      </c>
      <c r="CY22" t="s">
        <v>112</v>
      </c>
      <c r="CZ22" t="s">
        <v>113</v>
      </c>
      <c r="DA22" t="s">
        <v>114</v>
      </c>
      <c r="DB22" t="s">
        <v>113</v>
      </c>
      <c r="DC22" t="s">
        <v>113</v>
      </c>
      <c r="DD22" t="s">
        <v>113</v>
      </c>
      <c r="DE22" t="s">
        <v>112</v>
      </c>
      <c r="DF22" t="s">
        <v>112</v>
      </c>
      <c r="DG22" t="s">
        <v>112</v>
      </c>
      <c r="DH22" t="s">
        <v>112</v>
      </c>
      <c r="DI22" t="s">
        <v>112</v>
      </c>
      <c r="DJ22" t="s">
        <v>112</v>
      </c>
      <c r="DK22" t="s">
        <v>112</v>
      </c>
      <c r="DL22" t="s">
        <v>112</v>
      </c>
      <c r="DM22" t="s">
        <v>112</v>
      </c>
    </row>
    <row r="23" spans="1:117" x14ac:dyDescent="0.2">
      <c r="A23" t="s">
        <v>118</v>
      </c>
      <c r="B23">
        <v>22291930</v>
      </c>
      <c r="C23" s="2" t="s">
        <v>107</v>
      </c>
      <c r="D23" s="2" t="s">
        <v>107</v>
      </c>
      <c r="E23" s="2" t="s">
        <v>107</v>
      </c>
      <c r="F23" s="2" t="s">
        <v>107</v>
      </c>
      <c r="G23" s="2" t="s">
        <v>107</v>
      </c>
      <c r="H23" s="2" t="s">
        <v>107</v>
      </c>
      <c r="I23" s="2" t="s">
        <v>107</v>
      </c>
      <c r="J23" s="2" t="s">
        <v>107</v>
      </c>
      <c r="K23" s="2" t="s">
        <v>107</v>
      </c>
      <c r="L23" s="2" t="s">
        <v>107</v>
      </c>
      <c r="M23" s="2" t="s">
        <v>107</v>
      </c>
      <c r="N23" s="2" t="s">
        <v>107</v>
      </c>
      <c r="O23" s="2" t="s">
        <v>107</v>
      </c>
      <c r="P23" s="2" t="s">
        <v>112</v>
      </c>
      <c r="Q23" s="2" t="s">
        <v>107</v>
      </c>
      <c r="R23" s="2" t="s">
        <v>112</v>
      </c>
      <c r="S23" s="2" t="s">
        <v>112</v>
      </c>
      <c r="T23" s="2" t="s">
        <v>112</v>
      </c>
      <c r="U23" s="2" t="s">
        <v>112</v>
      </c>
      <c r="V23" s="2" t="s">
        <v>107</v>
      </c>
      <c r="W23" s="2" t="s">
        <v>112</v>
      </c>
      <c r="X23" s="1" t="s">
        <v>112</v>
      </c>
      <c r="Y23" s="1" t="s">
        <v>112</v>
      </c>
      <c r="Z23" s="1" t="s">
        <v>112</v>
      </c>
      <c r="AA23" s="1" t="s">
        <v>112</v>
      </c>
      <c r="AB23" s="1" t="s">
        <v>112</v>
      </c>
      <c r="AC23" s="1" t="s">
        <v>107</v>
      </c>
      <c r="AD23" s="1" t="s">
        <v>117</v>
      </c>
      <c r="AE23" s="1" t="s">
        <v>107</v>
      </c>
      <c r="AF23" s="1" t="s">
        <v>107</v>
      </c>
      <c r="AG23" s="1" t="s">
        <v>112</v>
      </c>
      <c r="AH23" s="1" t="s">
        <v>112</v>
      </c>
      <c r="AI23" s="1" t="s">
        <v>112</v>
      </c>
      <c r="AJ23" t="s">
        <v>112</v>
      </c>
      <c r="AK23" t="s">
        <v>112</v>
      </c>
      <c r="AL23" t="s">
        <v>112</v>
      </c>
      <c r="AM23" t="s">
        <v>112</v>
      </c>
      <c r="AN23" t="s">
        <v>112</v>
      </c>
      <c r="AO23" t="s">
        <v>112</v>
      </c>
      <c r="AP23" t="s">
        <v>117</v>
      </c>
      <c r="AQ23" t="s">
        <v>112</v>
      </c>
      <c r="AR23" t="s">
        <v>112</v>
      </c>
      <c r="AS23" t="s">
        <v>107</v>
      </c>
      <c r="AT23" t="s">
        <v>107</v>
      </c>
      <c r="AU23" t="s">
        <v>107</v>
      </c>
      <c r="AV23" t="s">
        <v>107</v>
      </c>
      <c r="AW23" t="s">
        <v>107</v>
      </c>
      <c r="AX23" t="s">
        <v>107</v>
      </c>
      <c r="AY23" t="s">
        <v>112</v>
      </c>
      <c r="AZ23" t="s">
        <v>107</v>
      </c>
      <c r="BA23" t="s">
        <v>107</v>
      </c>
      <c r="BB23" t="s">
        <v>107</v>
      </c>
      <c r="BC23" t="s">
        <v>107</v>
      </c>
      <c r="BD23" t="s">
        <v>107</v>
      </c>
      <c r="BE23" t="s">
        <v>112</v>
      </c>
      <c r="BF23" t="s">
        <v>107</v>
      </c>
      <c r="BG23" t="s">
        <v>112</v>
      </c>
      <c r="BH23" t="s">
        <v>112</v>
      </c>
      <c r="BI23" t="s">
        <v>112</v>
      </c>
      <c r="BJ23" t="s">
        <v>107</v>
      </c>
      <c r="BK23" t="s">
        <v>112</v>
      </c>
      <c r="BL23" t="s">
        <v>112</v>
      </c>
      <c r="BM23" t="s">
        <v>107</v>
      </c>
      <c r="BN23" t="s">
        <v>107</v>
      </c>
      <c r="BO23" t="s">
        <v>112</v>
      </c>
      <c r="BP23" t="s">
        <v>112</v>
      </c>
      <c r="BQ23" t="s">
        <v>107</v>
      </c>
      <c r="BR23" t="s">
        <v>107</v>
      </c>
      <c r="BS23" t="s">
        <v>107</v>
      </c>
      <c r="BT23" t="s">
        <v>112</v>
      </c>
      <c r="BU23" t="s">
        <v>107</v>
      </c>
      <c r="BV23" t="s">
        <v>107</v>
      </c>
      <c r="BW23" t="s">
        <v>107</v>
      </c>
      <c r="BX23" t="s">
        <v>107</v>
      </c>
      <c r="BY23" t="s">
        <v>112</v>
      </c>
      <c r="BZ23" t="s">
        <v>112</v>
      </c>
      <c r="CA23" t="s">
        <v>112</v>
      </c>
      <c r="CB23" t="s">
        <v>112</v>
      </c>
      <c r="CC23" t="s">
        <v>117</v>
      </c>
      <c r="CD23" t="s">
        <v>112</v>
      </c>
      <c r="CE23" t="s">
        <v>107</v>
      </c>
      <c r="CF23" t="s">
        <v>107</v>
      </c>
      <c r="CG23" t="s">
        <v>107</v>
      </c>
      <c r="CH23" t="s">
        <v>107</v>
      </c>
      <c r="CI23" t="s">
        <v>107</v>
      </c>
      <c r="CJ23" t="s">
        <v>107</v>
      </c>
      <c r="CK23" t="s">
        <v>107</v>
      </c>
      <c r="CL23" t="s">
        <v>107</v>
      </c>
      <c r="CM23" t="s">
        <v>107</v>
      </c>
      <c r="CN23" t="s">
        <v>107</v>
      </c>
      <c r="CO23" t="s">
        <v>107</v>
      </c>
      <c r="CP23" t="s">
        <v>107</v>
      </c>
      <c r="CQ23" t="s">
        <v>107</v>
      </c>
      <c r="CR23" t="s">
        <v>107</v>
      </c>
      <c r="CS23" t="s">
        <v>107</v>
      </c>
      <c r="CT23" t="s">
        <v>112</v>
      </c>
      <c r="CU23" t="s">
        <v>107</v>
      </c>
      <c r="CV23" t="s">
        <v>112</v>
      </c>
      <c r="CW23" t="s">
        <v>112</v>
      </c>
      <c r="CX23" t="s">
        <v>112</v>
      </c>
      <c r="CY23" t="s">
        <v>107</v>
      </c>
      <c r="CZ23" t="s">
        <v>112</v>
      </c>
      <c r="DA23" t="s">
        <v>117</v>
      </c>
      <c r="DB23" t="s">
        <v>112</v>
      </c>
      <c r="DC23" t="s">
        <v>112</v>
      </c>
      <c r="DD23" t="s">
        <v>112</v>
      </c>
      <c r="DE23" t="s">
        <v>112</v>
      </c>
      <c r="DF23" t="s">
        <v>112</v>
      </c>
      <c r="DG23" t="s">
        <v>112</v>
      </c>
      <c r="DH23" t="s">
        <v>112</v>
      </c>
      <c r="DI23" t="s">
        <v>112</v>
      </c>
      <c r="DJ23" t="s">
        <v>112</v>
      </c>
      <c r="DK23" t="s">
        <v>117</v>
      </c>
      <c r="DL23" t="s">
        <v>112</v>
      </c>
      <c r="DM23" t="s">
        <v>112</v>
      </c>
    </row>
    <row r="24" spans="1:117" x14ac:dyDescent="0.2">
      <c r="A24" t="s">
        <v>118</v>
      </c>
      <c r="B24">
        <v>22292332</v>
      </c>
      <c r="C24" s="2" t="s">
        <v>112</v>
      </c>
      <c r="D24" s="2" t="s">
        <v>112</v>
      </c>
      <c r="E24" s="2" t="s">
        <v>112</v>
      </c>
      <c r="F24" s="2" t="s">
        <v>112</v>
      </c>
      <c r="G24" s="2" t="s">
        <v>112</v>
      </c>
      <c r="H24" s="2" t="s">
        <v>112</v>
      </c>
      <c r="I24" s="2" t="s">
        <v>112</v>
      </c>
      <c r="J24" s="2" t="s">
        <v>112</v>
      </c>
      <c r="K24" s="2" t="s">
        <v>112</v>
      </c>
      <c r="L24" s="2" t="s">
        <v>112</v>
      </c>
      <c r="M24" s="2" t="s">
        <v>112</v>
      </c>
      <c r="N24" s="2" t="s">
        <v>112</v>
      </c>
      <c r="O24" s="2" t="s">
        <v>112</v>
      </c>
      <c r="P24" s="2" t="s">
        <v>113</v>
      </c>
      <c r="Q24" s="2" t="s">
        <v>112</v>
      </c>
      <c r="R24" s="2" t="s">
        <v>113</v>
      </c>
      <c r="S24" s="2" t="s">
        <v>113</v>
      </c>
      <c r="T24" s="2" t="s">
        <v>113</v>
      </c>
      <c r="U24" s="2" t="s">
        <v>113</v>
      </c>
      <c r="V24" s="2" t="s">
        <v>112</v>
      </c>
      <c r="W24" s="2" t="s">
        <v>113</v>
      </c>
      <c r="X24" s="1" t="s">
        <v>113</v>
      </c>
      <c r="Y24" s="1" t="s">
        <v>113</v>
      </c>
      <c r="Z24" s="1" t="s">
        <v>113</v>
      </c>
      <c r="AA24" s="1" t="s">
        <v>113</v>
      </c>
      <c r="AB24" s="1" t="s">
        <v>113</v>
      </c>
      <c r="AC24" s="1" t="s">
        <v>112</v>
      </c>
      <c r="AD24" s="1" t="s">
        <v>114</v>
      </c>
      <c r="AE24" s="1" t="s">
        <v>112</v>
      </c>
      <c r="AF24" s="1" t="s">
        <v>112</v>
      </c>
      <c r="AG24" s="1" t="s">
        <v>113</v>
      </c>
      <c r="AH24" s="1" t="s">
        <v>113</v>
      </c>
      <c r="AI24" s="1" t="s">
        <v>113</v>
      </c>
      <c r="AJ24" t="s">
        <v>113</v>
      </c>
      <c r="AK24" t="s">
        <v>113</v>
      </c>
      <c r="AL24" t="s">
        <v>113</v>
      </c>
      <c r="AM24" t="s">
        <v>113</v>
      </c>
      <c r="AN24" t="s">
        <v>113</v>
      </c>
      <c r="AO24" t="s">
        <v>113</v>
      </c>
      <c r="AP24" t="s">
        <v>114</v>
      </c>
      <c r="AQ24" t="s">
        <v>113</v>
      </c>
      <c r="AR24" t="s">
        <v>113</v>
      </c>
      <c r="AS24" t="s">
        <v>112</v>
      </c>
      <c r="AT24" t="s">
        <v>112</v>
      </c>
      <c r="AU24" t="s">
        <v>112</v>
      </c>
      <c r="AV24" t="s">
        <v>112</v>
      </c>
      <c r="AW24" t="s">
        <v>112</v>
      </c>
      <c r="AX24" t="s">
        <v>112</v>
      </c>
      <c r="AY24" t="s">
        <v>113</v>
      </c>
      <c r="AZ24" t="s">
        <v>112</v>
      </c>
      <c r="BA24" t="s">
        <v>112</v>
      </c>
      <c r="BB24" t="s">
        <v>112</v>
      </c>
      <c r="BC24" t="s">
        <v>112</v>
      </c>
      <c r="BD24" t="s">
        <v>112</v>
      </c>
      <c r="BE24" t="s">
        <v>113</v>
      </c>
      <c r="BF24" t="s">
        <v>112</v>
      </c>
      <c r="BG24" t="s">
        <v>113</v>
      </c>
      <c r="BH24" t="s">
        <v>113</v>
      </c>
      <c r="BI24" t="s">
        <v>113</v>
      </c>
      <c r="BJ24" t="s">
        <v>112</v>
      </c>
      <c r="BK24" t="s">
        <v>113</v>
      </c>
      <c r="BL24" t="s">
        <v>113</v>
      </c>
      <c r="BM24" t="s">
        <v>112</v>
      </c>
      <c r="BN24" t="s">
        <v>112</v>
      </c>
      <c r="BO24" t="s">
        <v>113</v>
      </c>
      <c r="BP24" t="s">
        <v>113</v>
      </c>
      <c r="BQ24" t="s">
        <v>112</v>
      </c>
      <c r="BR24" t="s">
        <v>112</v>
      </c>
      <c r="BS24" t="s">
        <v>112</v>
      </c>
      <c r="BT24" t="s">
        <v>113</v>
      </c>
      <c r="BU24" t="s">
        <v>112</v>
      </c>
      <c r="BV24" t="s">
        <v>112</v>
      </c>
      <c r="BW24" t="s">
        <v>112</v>
      </c>
      <c r="BX24" t="s">
        <v>112</v>
      </c>
      <c r="BY24" t="s">
        <v>113</v>
      </c>
      <c r="BZ24" t="s">
        <v>113</v>
      </c>
      <c r="CA24" t="s">
        <v>113</v>
      </c>
      <c r="CB24" t="s">
        <v>113</v>
      </c>
      <c r="CC24" t="s">
        <v>114</v>
      </c>
      <c r="CD24" t="s">
        <v>113</v>
      </c>
      <c r="CE24" t="s">
        <v>112</v>
      </c>
      <c r="CF24" t="s">
        <v>112</v>
      </c>
      <c r="CG24" t="s">
        <v>112</v>
      </c>
      <c r="CH24" t="s">
        <v>112</v>
      </c>
      <c r="CI24" t="s">
        <v>112</v>
      </c>
      <c r="CJ24" t="s">
        <v>112</v>
      </c>
      <c r="CK24" t="s">
        <v>112</v>
      </c>
      <c r="CL24" t="s">
        <v>112</v>
      </c>
      <c r="CM24" t="s">
        <v>112</v>
      </c>
      <c r="CN24" t="s">
        <v>112</v>
      </c>
      <c r="CO24" t="s">
        <v>112</v>
      </c>
      <c r="CP24" t="s">
        <v>112</v>
      </c>
      <c r="CQ24" t="s">
        <v>112</v>
      </c>
      <c r="CR24" t="s">
        <v>112</v>
      </c>
      <c r="CS24" t="s">
        <v>112</v>
      </c>
      <c r="CT24" t="s">
        <v>113</v>
      </c>
      <c r="CU24" t="s">
        <v>112</v>
      </c>
      <c r="CV24" t="s">
        <v>113</v>
      </c>
      <c r="CW24" t="s">
        <v>113</v>
      </c>
      <c r="CX24" t="s">
        <v>113</v>
      </c>
      <c r="CY24" t="s">
        <v>112</v>
      </c>
      <c r="CZ24" t="s">
        <v>113</v>
      </c>
      <c r="DA24" t="s">
        <v>114</v>
      </c>
      <c r="DB24" t="s">
        <v>113</v>
      </c>
      <c r="DC24" t="s">
        <v>113</v>
      </c>
      <c r="DD24" t="s">
        <v>113</v>
      </c>
      <c r="DE24" t="s">
        <v>113</v>
      </c>
      <c r="DF24" t="s">
        <v>113</v>
      </c>
      <c r="DG24" t="s">
        <v>113</v>
      </c>
      <c r="DH24" t="s">
        <v>113</v>
      </c>
      <c r="DI24" t="s">
        <v>113</v>
      </c>
      <c r="DJ24" t="s">
        <v>113</v>
      </c>
      <c r="DK24" t="s">
        <v>114</v>
      </c>
      <c r="DL24" t="s">
        <v>113</v>
      </c>
      <c r="DM24" t="s">
        <v>113</v>
      </c>
    </row>
    <row r="25" spans="1:117" x14ac:dyDescent="0.2">
      <c r="A25" t="s">
        <v>118</v>
      </c>
      <c r="B25">
        <v>22292938</v>
      </c>
      <c r="C25" s="2" t="s">
        <v>112</v>
      </c>
      <c r="D25" s="2" t="s">
        <v>112</v>
      </c>
      <c r="E25" s="2" t="s">
        <v>112</v>
      </c>
      <c r="F25" s="2" t="s">
        <v>112</v>
      </c>
      <c r="G25" s="2" t="s">
        <v>112</v>
      </c>
      <c r="H25" s="2" t="s">
        <v>112</v>
      </c>
      <c r="I25" s="2" t="s">
        <v>112</v>
      </c>
      <c r="J25" s="2" t="s">
        <v>112</v>
      </c>
      <c r="K25" s="2" t="s">
        <v>112</v>
      </c>
      <c r="L25" s="2" t="s">
        <v>112</v>
      </c>
      <c r="M25" s="2" t="s">
        <v>112</v>
      </c>
      <c r="N25" s="2" t="s">
        <v>112</v>
      </c>
      <c r="O25" s="2" t="s">
        <v>112</v>
      </c>
      <c r="P25" s="2" t="s">
        <v>107</v>
      </c>
      <c r="Q25" s="2" t="s">
        <v>112</v>
      </c>
      <c r="R25" s="2" t="s">
        <v>107</v>
      </c>
      <c r="S25" s="2" t="s">
        <v>107</v>
      </c>
      <c r="T25" s="2" t="s">
        <v>107</v>
      </c>
      <c r="U25" s="2" t="s">
        <v>107</v>
      </c>
      <c r="V25" s="2" t="s">
        <v>112</v>
      </c>
      <c r="W25" s="2" t="s">
        <v>107</v>
      </c>
      <c r="X25" s="1" t="s">
        <v>107</v>
      </c>
      <c r="Y25" s="1" t="s">
        <v>107</v>
      </c>
      <c r="Z25" s="1" t="s">
        <v>107</v>
      </c>
      <c r="AA25" s="1" t="s">
        <v>107</v>
      </c>
      <c r="AB25" s="1" t="s">
        <v>107</v>
      </c>
      <c r="AC25" s="1" t="s">
        <v>112</v>
      </c>
      <c r="AD25" s="1" t="s">
        <v>117</v>
      </c>
      <c r="AE25" s="1" t="s">
        <v>112</v>
      </c>
      <c r="AF25" s="1" t="s">
        <v>112</v>
      </c>
      <c r="AG25" s="1" t="s">
        <v>107</v>
      </c>
      <c r="AH25" s="1" t="s">
        <v>107</v>
      </c>
      <c r="AI25" s="1" t="s">
        <v>107</v>
      </c>
      <c r="AJ25" t="s">
        <v>107</v>
      </c>
      <c r="AK25" t="s">
        <v>107</v>
      </c>
      <c r="AL25" t="s">
        <v>107</v>
      </c>
      <c r="AM25" t="s">
        <v>107</v>
      </c>
      <c r="AN25" t="s">
        <v>107</v>
      </c>
      <c r="AO25" t="s">
        <v>107</v>
      </c>
      <c r="AP25" t="s">
        <v>117</v>
      </c>
      <c r="AQ25" t="s">
        <v>107</v>
      </c>
      <c r="AR25" t="s">
        <v>107</v>
      </c>
      <c r="AS25" t="s">
        <v>112</v>
      </c>
      <c r="AT25" t="s">
        <v>112</v>
      </c>
      <c r="AU25" t="s">
        <v>117</v>
      </c>
      <c r="AV25" t="s">
        <v>112</v>
      </c>
      <c r="AW25" t="s">
        <v>112</v>
      </c>
      <c r="AX25" t="s">
        <v>112</v>
      </c>
      <c r="AY25" t="s">
        <v>107</v>
      </c>
      <c r="AZ25" t="s">
        <v>112</v>
      </c>
      <c r="BA25" t="s">
        <v>112</v>
      </c>
      <c r="BB25" t="s">
        <v>112</v>
      </c>
      <c r="BC25" t="s">
        <v>112</v>
      </c>
      <c r="BD25" t="s">
        <v>112</v>
      </c>
      <c r="BE25" t="s">
        <v>107</v>
      </c>
      <c r="BF25" t="s">
        <v>112</v>
      </c>
      <c r="BG25" t="s">
        <v>107</v>
      </c>
      <c r="BH25" t="s">
        <v>107</v>
      </c>
      <c r="BI25" t="s">
        <v>107</v>
      </c>
      <c r="BJ25" t="s">
        <v>112</v>
      </c>
      <c r="BK25" t="s">
        <v>107</v>
      </c>
      <c r="BL25" t="s">
        <v>107</v>
      </c>
      <c r="BM25" t="s">
        <v>112</v>
      </c>
      <c r="BN25" t="s">
        <v>112</v>
      </c>
      <c r="BO25" t="s">
        <v>107</v>
      </c>
      <c r="BP25" t="s">
        <v>107</v>
      </c>
      <c r="BQ25" t="s">
        <v>112</v>
      </c>
      <c r="BR25" t="s">
        <v>112</v>
      </c>
      <c r="BS25" t="s">
        <v>112</v>
      </c>
      <c r="BT25" t="s">
        <v>112</v>
      </c>
      <c r="BU25" t="s">
        <v>112</v>
      </c>
      <c r="BV25" t="s">
        <v>112</v>
      </c>
      <c r="BW25" t="s">
        <v>112</v>
      </c>
      <c r="BX25" t="s">
        <v>112</v>
      </c>
      <c r="BY25" t="s">
        <v>107</v>
      </c>
      <c r="BZ25" t="s">
        <v>107</v>
      </c>
      <c r="CA25" t="s">
        <v>107</v>
      </c>
      <c r="CB25" t="s">
        <v>107</v>
      </c>
      <c r="CC25" t="s">
        <v>112</v>
      </c>
      <c r="CD25" t="s">
        <v>112</v>
      </c>
      <c r="CE25" t="s">
        <v>112</v>
      </c>
      <c r="CF25" t="s">
        <v>112</v>
      </c>
      <c r="CG25" t="s">
        <v>112</v>
      </c>
      <c r="CH25" t="s">
        <v>112</v>
      </c>
      <c r="CI25" t="s">
        <v>112</v>
      </c>
      <c r="CJ25" t="s">
        <v>112</v>
      </c>
      <c r="CK25" t="s">
        <v>112</v>
      </c>
      <c r="CL25" t="s">
        <v>112</v>
      </c>
      <c r="CM25" t="s">
        <v>112</v>
      </c>
      <c r="CN25" t="s">
        <v>112</v>
      </c>
      <c r="CO25" t="s">
        <v>112</v>
      </c>
      <c r="CP25" t="s">
        <v>112</v>
      </c>
      <c r="CQ25" t="s">
        <v>112</v>
      </c>
      <c r="CR25" t="s">
        <v>112</v>
      </c>
      <c r="CS25" t="s">
        <v>112</v>
      </c>
      <c r="CT25" t="s">
        <v>112</v>
      </c>
      <c r="CU25" t="s">
        <v>112</v>
      </c>
      <c r="CV25" t="s">
        <v>112</v>
      </c>
      <c r="CW25" t="s">
        <v>107</v>
      </c>
      <c r="CX25" t="s">
        <v>107</v>
      </c>
      <c r="CY25" t="s">
        <v>112</v>
      </c>
      <c r="CZ25" t="s">
        <v>107</v>
      </c>
      <c r="DA25" t="s">
        <v>117</v>
      </c>
      <c r="DB25" t="s">
        <v>107</v>
      </c>
      <c r="DC25" t="s">
        <v>107</v>
      </c>
      <c r="DD25" t="s">
        <v>107</v>
      </c>
      <c r="DE25" t="s">
        <v>112</v>
      </c>
      <c r="DF25" t="s">
        <v>112</v>
      </c>
      <c r="DG25" t="s">
        <v>112</v>
      </c>
      <c r="DH25" t="s">
        <v>112</v>
      </c>
      <c r="DI25" t="s">
        <v>112</v>
      </c>
      <c r="DJ25" t="s">
        <v>112</v>
      </c>
      <c r="DK25" t="s">
        <v>112</v>
      </c>
      <c r="DL25" t="s">
        <v>112</v>
      </c>
      <c r="DM25" t="s">
        <v>112</v>
      </c>
    </row>
    <row r="26" spans="1:117" x14ac:dyDescent="0.2">
      <c r="A26" t="s">
        <v>118</v>
      </c>
      <c r="B26">
        <v>22297390</v>
      </c>
      <c r="C26" s="2" t="s">
        <v>107</v>
      </c>
      <c r="D26" s="2" t="s">
        <v>107</v>
      </c>
      <c r="E26" s="2" t="s">
        <v>107</v>
      </c>
      <c r="F26" s="2" t="s">
        <v>107</v>
      </c>
      <c r="G26" s="2" t="s">
        <v>107</v>
      </c>
      <c r="H26" s="2" t="s">
        <v>107</v>
      </c>
      <c r="I26" s="2" t="s">
        <v>107</v>
      </c>
      <c r="J26" s="2" t="s">
        <v>107</v>
      </c>
      <c r="K26" s="2" t="s">
        <v>107</v>
      </c>
      <c r="L26" s="2" t="s">
        <v>107</v>
      </c>
      <c r="M26" s="2" t="s">
        <v>107</v>
      </c>
      <c r="N26" s="2" t="s">
        <v>107</v>
      </c>
      <c r="O26" s="2" t="s">
        <v>107</v>
      </c>
      <c r="P26" s="2" t="s">
        <v>108</v>
      </c>
      <c r="Q26" s="2" t="s">
        <v>107</v>
      </c>
      <c r="R26" s="2" t="s">
        <v>108</v>
      </c>
      <c r="S26" s="2" t="s">
        <v>108</v>
      </c>
      <c r="T26" s="2" t="s">
        <v>108</v>
      </c>
      <c r="U26" s="2" t="s">
        <v>108</v>
      </c>
      <c r="V26" s="2" t="s">
        <v>107</v>
      </c>
      <c r="W26" s="2" t="s">
        <v>108</v>
      </c>
      <c r="X26" s="1" t="s">
        <v>108</v>
      </c>
      <c r="Y26" s="1" t="s">
        <v>108</v>
      </c>
      <c r="Z26" s="1" t="s">
        <v>108</v>
      </c>
      <c r="AA26" s="1" t="s">
        <v>108</v>
      </c>
      <c r="AB26" s="1" t="s">
        <v>108</v>
      </c>
      <c r="AC26" s="1" t="s">
        <v>107</v>
      </c>
      <c r="AD26" s="1" t="s">
        <v>109</v>
      </c>
      <c r="AE26" s="1" t="s">
        <v>107</v>
      </c>
      <c r="AF26" s="1" t="s">
        <v>107</v>
      </c>
      <c r="AG26" s="1" t="s">
        <v>108</v>
      </c>
      <c r="AH26" s="1" t="s">
        <v>108</v>
      </c>
      <c r="AI26" s="1" t="s">
        <v>108</v>
      </c>
      <c r="AJ26" t="s">
        <v>108</v>
      </c>
      <c r="AK26" t="s">
        <v>108</v>
      </c>
      <c r="AL26" t="s">
        <v>108</v>
      </c>
      <c r="AM26" t="s">
        <v>108</v>
      </c>
      <c r="AN26" t="s">
        <v>108</v>
      </c>
      <c r="AO26" t="s">
        <v>108</v>
      </c>
      <c r="AP26" t="s">
        <v>109</v>
      </c>
      <c r="AQ26" t="s">
        <v>108</v>
      </c>
      <c r="AR26" t="s">
        <v>108</v>
      </c>
      <c r="AS26" t="s">
        <v>107</v>
      </c>
      <c r="AT26" t="s">
        <v>107</v>
      </c>
      <c r="AU26" t="s">
        <v>107</v>
      </c>
      <c r="AV26" t="s">
        <v>107</v>
      </c>
      <c r="AW26" t="s">
        <v>107</v>
      </c>
      <c r="AX26" t="s">
        <v>107</v>
      </c>
      <c r="AY26" t="s">
        <v>108</v>
      </c>
      <c r="AZ26" t="s">
        <v>107</v>
      </c>
      <c r="BA26" t="s">
        <v>107</v>
      </c>
      <c r="BB26" t="s">
        <v>107</v>
      </c>
      <c r="BC26" t="s">
        <v>107</v>
      </c>
      <c r="BD26" t="s">
        <v>107</v>
      </c>
      <c r="BE26" t="s">
        <v>108</v>
      </c>
      <c r="BF26" t="s">
        <v>107</v>
      </c>
      <c r="BG26" t="s">
        <v>108</v>
      </c>
      <c r="BH26" t="s">
        <v>108</v>
      </c>
      <c r="BI26" t="s">
        <v>108</v>
      </c>
      <c r="BJ26" t="s">
        <v>107</v>
      </c>
      <c r="BK26" t="s">
        <v>108</v>
      </c>
      <c r="BL26" t="s">
        <v>108</v>
      </c>
      <c r="BM26" t="s">
        <v>107</v>
      </c>
      <c r="BN26" t="s">
        <v>107</v>
      </c>
      <c r="BO26" t="s">
        <v>110</v>
      </c>
      <c r="BP26" t="s">
        <v>108</v>
      </c>
      <c r="BQ26" t="s">
        <v>107</v>
      </c>
      <c r="BR26" t="s">
        <v>107</v>
      </c>
      <c r="BS26" t="s">
        <v>107</v>
      </c>
      <c r="BT26" t="s">
        <v>108</v>
      </c>
      <c r="BU26" t="s">
        <v>107</v>
      </c>
      <c r="BV26" t="s">
        <v>107</v>
      </c>
      <c r="BW26" t="s">
        <v>107</v>
      </c>
      <c r="BX26" t="s">
        <v>107</v>
      </c>
      <c r="BY26" t="s">
        <v>108</v>
      </c>
      <c r="BZ26" t="s">
        <v>108</v>
      </c>
      <c r="CA26" t="s">
        <v>108</v>
      </c>
      <c r="CB26" t="s">
        <v>108</v>
      </c>
      <c r="CC26" t="s">
        <v>109</v>
      </c>
      <c r="CD26" t="s">
        <v>108</v>
      </c>
      <c r="CE26" t="s">
        <v>107</v>
      </c>
      <c r="CF26" t="s">
        <v>107</v>
      </c>
      <c r="CG26" t="s">
        <v>107</v>
      </c>
      <c r="CH26" t="s">
        <v>107</v>
      </c>
      <c r="CI26" t="s">
        <v>107</v>
      </c>
      <c r="CJ26" t="s">
        <v>107</v>
      </c>
      <c r="CK26" t="s">
        <v>107</v>
      </c>
      <c r="CL26" t="s">
        <v>107</v>
      </c>
      <c r="CM26" t="s">
        <v>107</v>
      </c>
      <c r="CN26" t="s">
        <v>107</v>
      </c>
      <c r="CO26" t="s">
        <v>107</v>
      </c>
      <c r="CP26" t="s">
        <v>107</v>
      </c>
      <c r="CQ26" t="s">
        <v>107</v>
      </c>
      <c r="CR26" t="s">
        <v>107</v>
      </c>
      <c r="CS26" t="s">
        <v>107</v>
      </c>
      <c r="CT26" t="s">
        <v>108</v>
      </c>
      <c r="CU26" t="s">
        <v>107</v>
      </c>
      <c r="CV26" t="s">
        <v>108</v>
      </c>
      <c r="CW26" t="s">
        <v>108</v>
      </c>
      <c r="CX26" t="s">
        <v>108</v>
      </c>
      <c r="CY26" t="s">
        <v>107</v>
      </c>
      <c r="CZ26" t="s">
        <v>108</v>
      </c>
      <c r="DA26" t="s">
        <v>109</v>
      </c>
      <c r="DB26" t="s">
        <v>108</v>
      </c>
      <c r="DC26" t="s">
        <v>108</v>
      </c>
      <c r="DD26" t="s">
        <v>108</v>
      </c>
      <c r="DE26" t="s">
        <v>108</v>
      </c>
      <c r="DF26" t="s">
        <v>108</v>
      </c>
      <c r="DG26" t="s">
        <v>108</v>
      </c>
      <c r="DH26" t="s">
        <v>108</v>
      </c>
      <c r="DI26" t="s">
        <v>108</v>
      </c>
      <c r="DJ26" t="s">
        <v>108</v>
      </c>
      <c r="DK26" t="s">
        <v>109</v>
      </c>
      <c r="DL26" t="s">
        <v>108</v>
      </c>
      <c r="DM26" t="s">
        <v>108</v>
      </c>
    </row>
    <row r="27" spans="1:117" x14ac:dyDescent="0.2">
      <c r="A27" t="s">
        <v>118</v>
      </c>
      <c r="B27">
        <v>22299245</v>
      </c>
      <c r="C27" s="2" t="s">
        <v>113</v>
      </c>
      <c r="D27" s="2" t="s">
        <v>113</v>
      </c>
      <c r="E27" s="2" t="s">
        <v>113</v>
      </c>
      <c r="F27" s="2" t="s">
        <v>113</v>
      </c>
      <c r="G27" s="2" t="s">
        <v>113</v>
      </c>
      <c r="H27" s="2" t="s">
        <v>113</v>
      </c>
      <c r="I27" s="2" t="s">
        <v>113</v>
      </c>
      <c r="J27" s="2" t="s">
        <v>113</v>
      </c>
      <c r="K27" s="2" t="s">
        <v>113</v>
      </c>
      <c r="L27" s="2" t="s">
        <v>113</v>
      </c>
      <c r="M27" s="2" t="s">
        <v>113</v>
      </c>
      <c r="N27" s="2" t="s">
        <v>113</v>
      </c>
      <c r="O27" s="2" t="s">
        <v>113</v>
      </c>
      <c r="P27" s="2" t="s">
        <v>108</v>
      </c>
      <c r="Q27" s="2" t="s">
        <v>113</v>
      </c>
      <c r="R27" s="2" t="s">
        <v>108</v>
      </c>
      <c r="S27" s="2" t="s">
        <v>108</v>
      </c>
      <c r="T27" s="2" t="s">
        <v>108</v>
      </c>
      <c r="U27" s="2" t="s">
        <v>108</v>
      </c>
      <c r="V27" s="2" t="s">
        <v>113</v>
      </c>
      <c r="W27" s="2" t="s">
        <v>108</v>
      </c>
      <c r="X27" s="1" t="s">
        <v>108</v>
      </c>
      <c r="Y27" s="1" t="s">
        <v>108</v>
      </c>
      <c r="Z27" s="1" t="s">
        <v>108</v>
      </c>
      <c r="AA27" s="1" t="s">
        <v>108</v>
      </c>
      <c r="AB27" s="1" t="s">
        <v>108</v>
      </c>
      <c r="AC27" s="1" t="s">
        <v>113</v>
      </c>
      <c r="AD27" s="1" t="s">
        <v>115</v>
      </c>
      <c r="AE27" s="1" t="s">
        <v>113</v>
      </c>
      <c r="AF27" s="1" t="s">
        <v>113</v>
      </c>
      <c r="AG27" s="1" t="s">
        <v>108</v>
      </c>
      <c r="AH27" s="1" t="s">
        <v>108</v>
      </c>
      <c r="AI27" s="1" t="s">
        <v>108</v>
      </c>
      <c r="AJ27" t="s">
        <v>108</v>
      </c>
      <c r="AK27" t="s">
        <v>108</v>
      </c>
      <c r="AL27" t="s">
        <v>108</v>
      </c>
      <c r="AM27" t="s">
        <v>108</v>
      </c>
      <c r="AN27" t="s">
        <v>108</v>
      </c>
      <c r="AO27" t="s">
        <v>108</v>
      </c>
      <c r="AP27" t="s">
        <v>115</v>
      </c>
      <c r="AQ27" t="s">
        <v>108</v>
      </c>
      <c r="AR27" t="s">
        <v>108</v>
      </c>
      <c r="AS27" t="s">
        <v>113</v>
      </c>
      <c r="AT27" t="s">
        <v>113</v>
      </c>
      <c r="AU27" t="s">
        <v>113</v>
      </c>
      <c r="AV27" t="s">
        <v>113</v>
      </c>
      <c r="AW27" t="s">
        <v>113</v>
      </c>
      <c r="AX27" t="s">
        <v>113</v>
      </c>
      <c r="AY27" t="s">
        <v>108</v>
      </c>
      <c r="AZ27" t="s">
        <v>113</v>
      </c>
      <c r="BA27" t="s">
        <v>113</v>
      </c>
      <c r="BB27" t="s">
        <v>113</v>
      </c>
      <c r="BC27" t="s">
        <v>113</v>
      </c>
      <c r="BD27" t="s">
        <v>113</v>
      </c>
      <c r="BE27" t="s">
        <v>108</v>
      </c>
      <c r="BF27" t="s">
        <v>113</v>
      </c>
      <c r="BG27" t="s">
        <v>108</v>
      </c>
      <c r="BH27" t="s">
        <v>108</v>
      </c>
      <c r="BI27" t="s">
        <v>108</v>
      </c>
      <c r="BJ27" t="s">
        <v>113</v>
      </c>
      <c r="BK27" t="s">
        <v>108</v>
      </c>
      <c r="BL27" t="s">
        <v>108</v>
      </c>
      <c r="BM27" t="s">
        <v>113</v>
      </c>
      <c r="BN27" t="s">
        <v>113</v>
      </c>
      <c r="BO27" t="s">
        <v>108</v>
      </c>
      <c r="BP27" t="s">
        <v>108</v>
      </c>
      <c r="BQ27" t="s">
        <v>113</v>
      </c>
      <c r="BR27" t="s">
        <v>113</v>
      </c>
      <c r="BS27" t="s">
        <v>113</v>
      </c>
      <c r="BT27" t="s">
        <v>108</v>
      </c>
      <c r="BU27" t="s">
        <v>113</v>
      </c>
      <c r="BV27" t="s">
        <v>113</v>
      </c>
      <c r="BW27" t="s">
        <v>113</v>
      </c>
      <c r="BX27" t="s">
        <v>113</v>
      </c>
      <c r="BY27" t="s">
        <v>108</v>
      </c>
      <c r="BZ27" t="s">
        <v>108</v>
      </c>
      <c r="CA27" t="s">
        <v>108</v>
      </c>
      <c r="CB27" t="s">
        <v>108</v>
      </c>
      <c r="CC27" t="s">
        <v>115</v>
      </c>
      <c r="CD27" t="s">
        <v>108</v>
      </c>
      <c r="CE27" t="s">
        <v>113</v>
      </c>
      <c r="CF27" t="s">
        <v>113</v>
      </c>
      <c r="CG27" t="s">
        <v>113</v>
      </c>
      <c r="CH27" t="s">
        <v>113</v>
      </c>
      <c r="CI27" t="s">
        <v>113</v>
      </c>
      <c r="CJ27" t="s">
        <v>113</v>
      </c>
      <c r="CK27" t="s">
        <v>113</v>
      </c>
      <c r="CL27" t="s">
        <v>113</v>
      </c>
      <c r="CM27" t="s">
        <v>113</v>
      </c>
      <c r="CN27" t="s">
        <v>113</v>
      </c>
      <c r="CO27" t="s">
        <v>113</v>
      </c>
      <c r="CP27" t="s">
        <v>113</v>
      </c>
      <c r="CQ27" t="s">
        <v>113</v>
      </c>
      <c r="CR27" t="s">
        <v>113</v>
      </c>
      <c r="CS27" t="s">
        <v>113</v>
      </c>
      <c r="CT27" t="s">
        <v>108</v>
      </c>
      <c r="CU27" t="s">
        <v>113</v>
      </c>
      <c r="CV27" t="s">
        <v>108</v>
      </c>
      <c r="CW27" t="s">
        <v>108</v>
      </c>
      <c r="CX27" t="s">
        <v>108</v>
      </c>
      <c r="CY27" t="s">
        <v>113</v>
      </c>
      <c r="CZ27" t="s">
        <v>108</v>
      </c>
      <c r="DA27" t="s">
        <v>115</v>
      </c>
      <c r="DB27" t="s">
        <v>108</v>
      </c>
      <c r="DC27" t="s">
        <v>108</v>
      </c>
      <c r="DD27" t="s">
        <v>108</v>
      </c>
      <c r="DE27" t="s">
        <v>108</v>
      </c>
      <c r="DF27" t="s">
        <v>108</v>
      </c>
      <c r="DG27" t="s">
        <v>115</v>
      </c>
      <c r="DH27" t="s">
        <v>113</v>
      </c>
      <c r="DI27" t="s">
        <v>115</v>
      </c>
      <c r="DJ27" t="s">
        <v>113</v>
      </c>
      <c r="DK27" t="s">
        <v>113</v>
      </c>
      <c r="DL27" t="s">
        <v>108</v>
      </c>
      <c r="DM27" t="s">
        <v>108</v>
      </c>
    </row>
    <row r="28" spans="1:117" x14ac:dyDescent="0.2">
      <c r="A28" t="s">
        <v>119</v>
      </c>
      <c r="B28">
        <v>2439414</v>
      </c>
      <c r="C28" s="2" t="s">
        <v>107</v>
      </c>
      <c r="D28" s="2" t="s">
        <v>107</v>
      </c>
      <c r="E28" s="2" t="s">
        <v>107</v>
      </c>
      <c r="F28" s="2" t="s">
        <v>107</v>
      </c>
      <c r="G28" s="2" t="s">
        <v>107</v>
      </c>
      <c r="H28" s="2" t="s">
        <v>107</v>
      </c>
      <c r="I28" s="2" t="s">
        <v>107</v>
      </c>
      <c r="J28" s="2" t="s">
        <v>107</v>
      </c>
      <c r="K28" s="2" t="s">
        <v>107</v>
      </c>
      <c r="L28" s="2" t="s">
        <v>107</v>
      </c>
      <c r="M28" s="2" t="s">
        <v>107</v>
      </c>
      <c r="N28" s="2" t="s">
        <v>107</v>
      </c>
      <c r="O28" s="2" t="s">
        <v>107</v>
      </c>
      <c r="P28" s="2" t="s">
        <v>107</v>
      </c>
      <c r="Q28" s="2" t="s">
        <v>107</v>
      </c>
      <c r="R28" s="2" t="s">
        <v>109</v>
      </c>
      <c r="S28" s="2" t="s">
        <v>107</v>
      </c>
      <c r="T28" s="2" t="s">
        <v>108</v>
      </c>
      <c r="U28" s="2" t="s">
        <v>107</v>
      </c>
      <c r="V28" s="2" t="s">
        <v>107</v>
      </c>
      <c r="W28" s="2" t="s">
        <v>107</v>
      </c>
      <c r="X28" s="1" t="s">
        <v>108</v>
      </c>
      <c r="Y28" s="1" t="s">
        <v>108</v>
      </c>
      <c r="Z28" s="1" t="s">
        <v>108</v>
      </c>
      <c r="AA28" s="1" t="s">
        <v>107</v>
      </c>
      <c r="AB28" s="1" t="s">
        <v>107</v>
      </c>
      <c r="AC28" s="1" t="s">
        <v>107</v>
      </c>
      <c r="AD28" s="1" t="s">
        <v>107</v>
      </c>
      <c r="AE28" s="1" t="s">
        <v>107</v>
      </c>
      <c r="AF28" s="1" t="s">
        <v>107</v>
      </c>
      <c r="AG28" s="1" t="s">
        <v>107</v>
      </c>
      <c r="AH28" s="1" t="s">
        <v>108</v>
      </c>
      <c r="AI28" s="1" t="s">
        <v>108</v>
      </c>
      <c r="AJ28" t="s">
        <v>109</v>
      </c>
      <c r="AK28" t="s">
        <v>108</v>
      </c>
      <c r="AL28" t="s">
        <v>109</v>
      </c>
      <c r="AM28" t="s">
        <v>108</v>
      </c>
      <c r="AN28" t="s">
        <v>107</v>
      </c>
      <c r="AO28" t="s">
        <v>107</v>
      </c>
      <c r="AP28" t="s">
        <v>107</v>
      </c>
      <c r="AQ28" t="s">
        <v>107</v>
      </c>
      <c r="AR28" t="s">
        <v>107</v>
      </c>
      <c r="AS28" t="s">
        <v>107</v>
      </c>
      <c r="AT28" t="s">
        <v>107</v>
      </c>
      <c r="AU28" t="s">
        <v>107</v>
      </c>
      <c r="AV28" t="s">
        <v>107</v>
      </c>
      <c r="AW28" t="s">
        <v>107</v>
      </c>
      <c r="AX28" t="s">
        <v>107</v>
      </c>
      <c r="AY28" t="s">
        <v>109</v>
      </c>
      <c r="AZ28" t="s">
        <v>107</v>
      </c>
      <c r="BA28" t="s">
        <v>107</v>
      </c>
      <c r="BB28" t="s">
        <v>107</v>
      </c>
      <c r="BC28" t="s">
        <v>107</v>
      </c>
      <c r="BD28" t="s">
        <v>107</v>
      </c>
      <c r="BE28" t="s">
        <v>108</v>
      </c>
      <c r="BF28" t="s">
        <v>107</v>
      </c>
      <c r="BG28" t="s">
        <v>107</v>
      </c>
      <c r="BH28" t="s">
        <v>109</v>
      </c>
      <c r="BI28" t="s">
        <v>107</v>
      </c>
      <c r="BJ28" t="s">
        <v>107</v>
      </c>
      <c r="BK28" t="s">
        <v>109</v>
      </c>
      <c r="BL28" t="s">
        <v>107</v>
      </c>
      <c r="BM28" t="s">
        <v>107</v>
      </c>
      <c r="BN28" t="s">
        <v>107</v>
      </c>
      <c r="BO28" t="s">
        <v>107</v>
      </c>
      <c r="BP28" t="s">
        <v>107</v>
      </c>
      <c r="BQ28" t="s">
        <v>107</v>
      </c>
      <c r="BR28" t="s">
        <v>107</v>
      </c>
      <c r="BS28" t="s">
        <v>107</v>
      </c>
      <c r="BT28" t="s">
        <v>107</v>
      </c>
      <c r="BU28" t="s">
        <v>107</v>
      </c>
      <c r="BV28" t="s">
        <v>107</v>
      </c>
      <c r="BW28" t="s">
        <v>107</v>
      </c>
      <c r="BX28" t="s">
        <v>107</v>
      </c>
      <c r="BY28" t="s">
        <v>108</v>
      </c>
      <c r="BZ28" t="s">
        <v>110</v>
      </c>
      <c r="CA28" t="s">
        <v>108</v>
      </c>
      <c r="CB28" t="s">
        <v>108</v>
      </c>
      <c r="CC28" t="s">
        <v>109</v>
      </c>
      <c r="CD28" t="s">
        <v>107</v>
      </c>
      <c r="CE28" t="s">
        <v>107</v>
      </c>
      <c r="CF28" t="s">
        <v>107</v>
      </c>
      <c r="CG28" t="s">
        <v>107</v>
      </c>
      <c r="CH28" t="s">
        <v>107</v>
      </c>
      <c r="CI28" t="s">
        <v>107</v>
      </c>
      <c r="CJ28" t="s">
        <v>107</v>
      </c>
      <c r="CK28" t="s">
        <v>107</v>
      </c>
      <c r="CL28" t="s">
        <v>107</v>
      </c>
      <c r="CM28" t="s">
        <v>107</v>
      </c>
      <c r="CN28" t="s">
        <v>107</v>
      </c>
      <c r="CO28" t="s">
        <v>107</v>
      </c>
      <c r="CP28" t="s">
        <v>107</v>
      </c>
      <c r="CQ28" t="s">
        <v>107</v>
      </c>
      <c r="CR28" t="s">
        <v>107</v>
      </c>
      <c r="CS28" t="s">
        <v>107</v>
      </c>
      <c r="CT28" t="s">
        <v>107</v>
      </c>
      <c r="CU28" t="s">
        <v>107</v>
      </c>
      <c r="CV28" t="s">
        <v>107</v>
      </c>
      <c r="CW28" t="s">
        <v>108</v>
      </c>
      <c r="CX28" t="s">
        <v>108</v>
      </c>
      <c r="CY28" t="s">
        <v>107</v>
      </c>
      <c r="CZ28" t="s">
        <v>108</v>
      </c>
      <c r="DA28" t="s">
        <v>107</v>
      </c>
      <c r="DB28" t="s">
        <v>108</v>
      </c>
      <c r="DC28" t="s">
        <v>108</v>
      </c>
      <c r="DD28" t="s">
        <v>109</v>
      </c>
      <c r="DE28" t="s">
        <v>107</v>
      </c>
      <c r="DF28" t="s">
        <v>108</v>
      </c>
      <c r="DG28" t="s">
        <v>107</v>
      </c>
      <c r="DH28" t="s">
        <v>107</v>
      </c>
      <c r="DI28" t="s">
        <v>107</v>
      </c>
      <c r="DJ28" t="s">
        <v>107</v>
      </c>
      <c r="DK28" t="s">
        <v>107</v>
      </c>
      <c r="DL28" t="s">
        <v>107</v>
      </c>
      <c r="DM28" t="s">
        <v>107</v>
      </c>
    </row>
    <row r="29" spans="1:117" x14ac:dyDescent="0.2">
      <c r="A29" t="s">
        <v>120</v>
      </c>
      <c r="B29">
        <v>19681547</v>
      </c>
      <c r="C29" s="2" t="s">
        <v>108</v>
      </c>
      <c r="D29" s="2" t="s">
        <v>108</v>
      </c>
      <c r="E29" s="2" t="s">
        <v>108</v>
      </c>
      <c r="F29" s="2" t="s">
        <v>108</v>
      </c>
      <c r="G29" s="2" t="s">
        <v>108</v>
      </c>
      <c r="H29" s="2" t="s">
        <v>108</v>
      </c>
      <c r="I29" s="2" t="s">
        <v>108</v>
      </c>
      <c r="J29" s="2" t="s">
        <v>108</v>
      </c>
      <c r="K29" s="2" t="s">
        <v>108</v>
      </c>
      <c r="L29" s="2" t="s">
        <v>108</v>
      </c>
      <c r="M29" s="2" t="s">
        <v>108</v>
      </c>
      <c r="N29" s="2" t="s">
        <v>108</v>
      </c>
      <c r="O29" s="2" t="s">
        <v>108</v>
      </c>
      <c r="P29" s="2" t="s">
        <v>108</v>
      </c>
      <c r="Q29" s="2" t="s">
        <v>108</v>
      </c>
      <c r="R29" s="2" t="s">
        <v>108</v>
      </c>
      <c r="S29" s="2" t="s">
        <v>108</v>
      </c>
      <c r="T29" s="2" t="s">
        <v>108</v>
      </c>
      <c r="U29" s="2" t="s">
        <v>108</v>
      </c>
      <c r="V29" s="2" t="s">
        <v>108</v>
      </c>
      <c r="W29" s="2" t="s">
        <v>108</v>
      </c>
      <c r="X29" s="1" t="s">
        <v>108</v>
      </c>
      <c r="Y29" s="1" t="s">
        <v>108</v>
      </c>
      <c r="Z29" s="1" t="s">
        <v>107</v>
      </c>
      <c r="AA29" s="1" t="s">
        <v>108</v>
      </c>
      <c r="AB29" s="1" t="s">
        <v>108</v>
      </c>
      <c r="AC29" s="1" t="s">
        <v>107</v>
      </c>
      <c r="AD29" s="1" t="s">
        <v>108</v>
      </c>
      <c r="AE29" s="1" t="s">
        <v>108</v>
      </c>
      <c r="AF29" s="1" t="s">
        <v>107</v>
      </c>
      <c r="AG29" s="1" t="s">
        <v>108</v>
      </c>
      <c r="AH29" s="1" t="s">
        <v>108</v>
      </c>
      <c r="AI29" s="1" t="s">
        <v>108</v>
      </c>
      <c r="AJ29" t="s">
        <v>108</v>
      </c>
      <c r="AK29" t="s">
        <v>108</v>
      </c>
      <c r="AL29" t="s">
        <v>108</v>
      </c>
      <c r="AM29" t="s">
        <v>110</v>
      </c>
      <c r="AN29" t="s">
        <v>108</v>
      </c>
      <c r="AO29" t="s">
        <v>107</v>
      </c>
      <c r="AP29" t="s">
        <v>108</v>
      </c>
      <c r="AQ29" t="s">
        <v>108</v>
      </c>
      <c r="AR29" t="s">
        <v>108</v>
      </c>
      <c r="AS29" t="s">
        <v>108</v>
      </c>
      <c r="AT29" t="s">
        <v>108</v>
      </c>
      <c r="AU29" t="s">
        <v>108</v>
      </c>
      <c r="AV29" t="s">
        <v>108</v>
      </c>
      <c r="AW29" t="s">
        <v>108</v>
      </c>
      <c r="AX29" t="s">
        <v>108</v>
      </c>
      <c r="AY29" t="s">
        <v>108</v>
      </c>
      <c r="AZ29" t="s">
        <v>108</v>
      </c>
      <c r="BA29" t="s">
        <v>108</v>
      </c>
      <c r="BB29" t="s">
        <v>108</v>
      </c>
      <c r="BC29" t="s">
        <v>108</v>
      </c>
      <c r="BD29" t="s">
        <v>108</v>
      </c>
      <c r="BE29" t="s">
        <v>108</v>
      </c>
      <c r="BF29" t="s">
        <v>108</v>
      </c>
      <c r="BG29" t="s">
        <v>108</v>
      </c>
      <c r="BH29" t="s">
        <v>108</v>
      </c>
      <c r="BI29" t="s">
        <v>108</v>
      </c>
      <c r="BJ29" t="s">
        <v>108</v>
      </c>
      <c r="BK29" t="s">
        <v>108</v>
      </c>
      <c r="BL29" t="s">
        <v>108</v>
      </c>
      <c r="BM29" t="s">
        <v>108</v>
      </c>
      <c r="BN29" t="s">
        <v>108</v>
      </c>
      <c r="BO29" t="s">
        <v>108</v>
      </c>
      <c r="BP29" t="s">
        <v>108</v>
      </c>
      <c r="BQ29" t="s">
        <v>108</v>
      </c>
      <c r="BR29" t="s">
        <v>108</v>
      </c>
      <c r="BS29" t="s">
        <v>108</v>
      </c>
      <c r="BT29" t="s">
        <v>107</v>
      </c>
      <c r="BU29" t="s">
        <v>108</v>
      </c>
      <c r="BV29" t="s">
        <v>108</v>
      </c>
      <c r="BW29" t="s">
        <v>108</v>
      </c>
      <c r="BX29" t="s">
        <v>107</v>
      </c>
      <c r="BY29" t="s">
        <v>108</v>
      </c>
      <c r="BZ29" t="s">
        <v>108</v>
      </c>
      <c r="CA29" t="s">
        <v>108</v>
      </c>
      <c r="CB29" t="s">
        <v>108</v>
      </c>
      <c r="CC29" t="s">
        <v>108</v>
      </c>
      <c r="CD29" t="s">
        <v>108</v>
      </c>
      <c r="CE29" t="s">
        <v>107</v>
      </c>
      <c r="CF29" t="s">
        <v>107</v>
      </c>
      <c r="CG29" t="s">
        <v>109</v>
      </c>
      <c r="CH29" t="s">
        <v>107</v>
      </c>
      <c r="CI29" t="s">
        <v>108</v>
      </c>
      <c r="CJ29" t="s">
        <v>107</v>
      </c>
      <c r="CK29" t="s">
        <v>107</v>
      </c>
      <c r="CL29" t="s">
        <v>108</v>
      </c>
      <c r="CM29" t="s">
        <v>108</v>
      </c>
      <c r="CN29" t="s">
        <v>107</v>
      </c>
      <c r="CO29" t="s">
        <v>108</v>
      </c>
      <c r="CP29" t="s">
        <v>108</v>
      </c>
      <c r="CQ29" t="s">
        <v>107</v>
      </c>
      <c r="CR29" t="s">
        <v>107</v>
      </c>
      <c r="CS29" t="s">
        <v>108</v>
      </c>
      <c r="CT29" t="s">
        <v>108</v>
      </c>
      <c r="CU29" t="s">
        <v>108</v>
      </c>
      <c r="CV29" t="s">
        <v>108</v>
      </c>
      <c r="CW29" t="s">
        <v>108</v>
      </c>
      <c r="CX29" t="s">
        <v>108</v>
      </c>
      <c r="CY29" t="s">
        <v>108</v>
      </c>
      <c r="CZ29" t="s">
        <v>108</v>
      </c>
      <c r="DA29" t="s">
        <v>108</v>
      </c>
      <c r="DB29" t="s">
        <v>108</v>
      </c>
      <c r="DC29" t="s">
        <v>108</v>
      </c>
      <c r="DD29" t="s">
        <v>108</v>
      </c>
      <c r="DE29" t="s">
        <v>108</v>
      </c>
      <c r="DF29" t="s">
        <v>108</v>
      </c>
      <c r="DG29" t="s">
        <v>108</v>
      </c>
      <c r="DH29" t="s">
        <v>108</v>
      </c>
      <c r="DI29" t="s">
        <v>108</v>
      </c>
      <c r="DJ29" t="s">
        <v>108</v>
      </c>
      <c r="DK29" t="s">
        <v>108</v>
      </c>
      <c r="DL29" t="s">
        <v>108</v>
      </c>
      <c r="DM29" t="s">
        <v>108</v>
      </c>
    </row>
    <row r="30" spans="1:117" x14ac:dyDescent="0.2">
      <c r="E30" s="2"/>
      <c r="F30" s="2"/>
      <c r="G30" s="2"/>
      <c r="H30" s="2"/>
      <c r="I30" s="2"/>
      <c r="J30" s="2"/>
      <c r="K30" s="2"/>
      <c r="L30" s="2"/>
      <c r="M30" s="2"/>
      <c r="O30" s="2"/>
      <c r="R30" s="2"/>
      <c r="S30" s="2"/>
      <c r="U30" s="2"/>
      <c r="V30" s="2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L30"/>
      <c r="AN30"/>
      <c r="AP30"/>
      <c r="AT30"/>
      <c r="AU30"/>
      <c r="AW30"/>
      <c r="BA30"/>
      <c r="BD30"/>
      <c r="BL30"/>
      <c r="BR30"/>
      <c r="BS30"/>
      <c r="BT30"/>
      <c r="BY30"/>
      <c r="BZ30"/>
      <c r="CA30"/>
      <c r="CC30"/>
      <c r="CG30"/>
      <c r="CT30"/>
      <c r="CU30"/>
      <c r="CX30"/>
      <c r="CZ30"/>
    </row>
    <row r="31" spans="1:117" x14ac:dyDescent="0.2">
      <c r="E31" s="2"/>
      <c r="F31" s="2"/>
      <c r="G31" s="2"/>
      <c r="H31" s="2"/>
      <c r="I31" s="2"/>
      <c r="J31" s="2"/>
      <c r="K31" s="2"/>
      <c r="L31" s="2"/>
      <c r="M31" s="2"/>
      <c r="O31" s="2"/>
      <c r="R31" s="2"/>
      <c r="S31" s="2"/>
      <c r="U31" s="2"/>
      <c r="V31" s="2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L31"/>
      <c r="AN31"/>
      <c r="AP31"/>
      <c r="AT31"/>
      <c r="AU31"/>
      <c r="AW31"/>
      <c r="BA31"/>
      <c r="BD31"/>
      <c r="BL31"/>
      <c r="BR31"/>
      <c r="BS31"/>
      <c r="BT31"/>
      <c r="BY31"/>
      <c r="BZ31"/>
      <c r="CA31"/>
      <c r="CC31"/>
      <c r="CG31"/>
      <c r="CT31"/>
      <c r="CU31"/>
      <c r="CX31"/>
      <c r="CZ31"/>
    </row>
  </sheetData>
  <sortState xmlns:xlrd2="http://schemas.microsoft.com/office/spreadsheetml/2017/richdata2" columnSort="1" ref="C1:DM31">
    <sortCondition sortBy="fontColor" ref="C1:DM1" dxfId="1"/>
    <sortCondition sortBy="fontColor" ref="C1:DM1" dxfId="0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CC18E-E48E-4E9F-8CDE-B530A491F98B}">
  <dimension ref="A1:AJ39"/>
  <sheetViews>
    <sheetView tabSelected="1" workbookViewId="0">
      <selection activeCell="B5" sqref="B5"/>
    </sheetView>
  </sheetViews>
  <sheetFormatPr defaultRowHeight="14.25" x14ac:dyDescent="0.2"/>
  <sheetData>
    <row r="1" spans="1:36" ht="22.5" customHeight="1" x14ac:dyDescent="0.2">
      <c r="B1" s="5" t="s">
        <v>134</v>
      </c>
    </row>
    <row r="2" spans="1:36" ht="22.5" customHeight="1" x14ac:dyDescent="0.2">
      <c r="B2" s="5"/>
    </row>
    <row r="3" spans="1:36" s="6" customFormat="1" ht="15" x14ac:dyDescent="0.25">
      <c r="C3" s="9" t="s">
        <v>136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 t="s">
        <v>137</v>
      </c>
      <c r="R3" s="9"/>
      <c r="S3" s="9"/>
      <c r="T3" s="9"/>
      <c r="U3" s="9" t="s">
        <v>138</v>
      </c>
      <c r="V3" s="9"/>
      <c r="W3" s="9"/>
      <c r="X3" s="9"/>
      <c r="Y3" s="9"/>
      <c r="Z3" s="9"/>
      <c r="AA3" s="9"/>
      <c r="AB3" s="6" t="s">
        <v>139</v>
      </c>
      <c r="AC3" s="6" t="s">
        <v>140</v>
      </c>
      <c r="AD3" s="9" t="s">
        <v>141</v>
      </c>
      <c r="AE3" s="9"/>
      <c r="AF3" s="9"/>
      <c r="AG3" s="9"/>
      <c r="AH3" s="9"/>
      <c r="AI3" s="9"/>
      <c r="AJ3" s="9"/>
    </row>
    <row r="4" spans="1:36" s="6" customFormat="1" ht="16.5" thickBot="1" x14ac:dyDescent="0.3">
      <c r="C4" s="10" t="s">
        <v>106</v>
      </c>
      <c r="D4" s="10" t="s">
        <v>106</v>
      </c>
      <c r="E4" s="10" t="s">
        <v>106</v>
      </c>
      <c r="F4" s="10" t="s">
        <v>106</v>
      </c>
      <c r="G4" s="10" t="s">
        <v>106</v>
      </c>
      <c r="H4" s="10" t="s">
        <v>106</v>
      </c>
      <c r="I4" s="10" t="s">
        <v>106</v>
      </c>
      <c r="J4" s="10" t="s">
        <v>106</v>
      </c>
      <c r="K4" s="10" t="s">
        <v>106</v>
      </c>
      <c r="L4" s="10" t="s">
        <v>106</v>
      </c>
      <c r="M4" s="10" t="s">
        <v>106</v>
      </c>
      <c r="N4" s="10" t="s">
        <v>106</v>
      </c>
      <c r="O4" s="10" t="s">
        <v>106</v>
      </c>
      <c r="P4" s="10" t="s">
        <v>106</v>
      </c>
      <c r="Q4" s="10" t="s">
        <v>118</v>
      </c>
      <c r="R4" s="10" t="s">
        <v>118</v>
      </c>
      <c r="S4" s="10" t="s">
        <v>118</v>
      </c>
      <c r="T4" s="10" t="s">
        <v>118</v>
      </c>
      <c r="U4" s="10" t="s">
        <v>118</v>
      </c>
      <c r="V4" s="10" t="s">
        <v>118</v>
      </c>
      <c r="W4" s="10" t="s">
        <v>118</v>
      </c>
      <c r="X4" s="10" t="s">
        <v>118</v>
      </c>
      <c r="Y4" s="10" t="s">
        <v>118</v>
      </c>
      <c r="Z4" s="10" t="s">
        <v>118</v>
      </c>
      <c r="AA4" s="10" t="s">
        <v>118</v>
      </c>
      <c r="AB4" s="10" t="s">
        <v>120</v>
      </c>
      <c r="AC4" s="10" t="s">
        <v>119</v>
      </c>
      <c r="AD4" s="10" t="s">
        <v>121</v>
      </c>
      <c r="AE4" s="10" t="s">
        <v>122</v>
      </c>
      <c r="AF4" s="10" t="s">
        <v>123</v>
      </c>
      <c r="AG4" s="10" t="s">
        <v>124</v>
      </c>
      <c r="AH4" s="11" t="s">
        <v>126</v>
      </c>
      <c r="AI4" s="11" t="s">
        <v>127</v>
      </c>
      <c r="AJ4" s="11" t="s">
        <v>128</v>
      </c>
    </row>
    <row r="5" spans="1:36" s="6" customFormat="1" ht="15" x14ac:dyDescent="0.25">
      <c r="B5" s="6" t="s">
        <v>135</v>
      </c>
      <c r="C5" s="6">
        <v>2941256</v>
      </c>
      <c r="D5" s="6">
        <v>2940989</v>
      </c>
      <c r="E5" s="6">
        <v>2940755</v>
      </c>
      <c r="F5" s="6">
        <v>2929697</v>
      </c>
      <c r="G5" s="6">
        <v>2924284</v>
      </c>
      <c r="H5" s="6">
        <v>2922740</v>
      </c>
      <c r="I5" s="6">
        <v>2922359</v>
      </c>
      <c r="J5" s="6">
        <v>2922072</v>
      </c>
      <c r="K5" s="6">
        <v>2951070</v>
      </c>
      <c r="L5" s="6">
        <v>2957764</v>
      </c>
      <c r="M5" s="6">
        <v>2957782</v>
      </c>
      <c r="N5" s="6">
        <v>2957785</v>
      </c>
      <c r="O5" s="6">
        <v>2961148</v>
      </c>
      <c r="P5" s="6">
        <v>2961503</v>
      </c>
      <c r="Q5" s="6">
        <v>17138935</v>
      </c>
      <c r="R5" s="6">
        <v>17139470</v>
      </c>
      <c r="S5" s="6">
        <v>17140226</v>
      </c>
      <c r="T5" s="6">
        <v>17141723</v>
      </c>
      <c r="U5" s="6">
        <v>22288399</v>
      </c>
      <c r="V5" s="6">
        <v>22299245</v>
      </c>
      <c r="W5" s="6">
        <v>22297390</v>
      </c>
      <c r="X5" s="6">
        <v>22292938</v>
      </c>
      <c r="Y5" s="6">
        <v>22292332</v>
      </c>
      <c r="Z5" s="6">
        <v>22291930</v>
      </c>
      <c r="AA5" s="6">
        <v>22291923</v>
      </c>
      <c r="AB5" s="6">
        <v>19681547</v>
      </c>
      <c r="AC5" s="6">
        <v>2439414</v>
      </c>
    </row>
    <row r="6" spans="1:36" s="6" customFormat="1" ht="15.75" x14ac:dyDescent="0.25">
      <c r="B6" s="6" t="s">
        <v>129</v>
      </c>
      <c r="C6" s="6" t="s">
        <v>132</v>
      </c>
      <c r="D6" s="6" t="s">
        <v>130</v>
      </c>
      <c r="E6" s="6" t="s">
        <v>133</v>
      </c>
      <c r="F6" s="6" t="s">
        <v>130</v>
      </c>
      <c r="G6" s="6" t="s">
        <v>132</v>
      </c>
      <c r="H6" s="6" t="s">
        <v>131</v>
      </c>
      <c r="I6" s="6" t="s">
        <v>131</v>
      </c>
      <c r="J6" s="6" t="s">
        <v>130</v>
      </c>
      <c r="K6" s="6" t="s">
        <v>133</v>
      </c>
      <c r="L6" s="6" t="s">
        <v>131</v>
      </c>
      <c r="M6" s="6" t="s">
        <v>131</v>
      </c>
      <c r="N6" s="6" t="s">
        <v>132</v>
      </c>
      <c r="O6" s="6" t="s">
        <v>130</v>
      </c>
      <c r="P6" s="6" t="s">
        <v>131</v>
      </c>
      <c r="Q6" s="6" t="s">
        <v>131</v>
      </c>
      <c r="R6" s="6" t="s">
        <v>131</v>
      </c>
      <c r="S6" s="6" t="s">
        <v>133</v>
      </c>
      <c r="T6" s="6" t="s">
        <v>131</v>
      </c>
      <c r="U6" s="6" t="s">
        <v>132</v>
      </c>
      <c r="V6" s="6" t="s">
        <v>131</v>
      </c>
      <c r="W6" s="6" t="s">
        <v>131</v>
      </c>
      <c r="X6" s="6" t="s">
        <v>130</v>
      </c>
      <c r="Y6" s="6" t="s">
        <v>132</v>
      </c>
      <c r="Z6" s="6" t="s">
        <v>133</v>
      </c>
      <c r="AA6" s="6" t="s">
        <v>132</v>
      </c>
      <c r="AB6" s="6" t="s">
        <v>131</v>
      </c>
      <c r="AC6" s="6" t="s">
        <v>131</v>
      </c>
      <c r="AH6" s="3"/>
      <c r="AI6" s="3"/>
      <c r="AJ6" s="3"/>
    </row>
    <row r="7" spans="1:36" s="6" customFormat="1" ht="15" x14ac:dyDescent="0.25">
      <c r="A7" s="4" t="s">
        <v>142</v>
      </c>
      <c r="B7" s="7" t="s">
        <v>48</v>
      </c>
      <c r="C7" s="7" t="s">
        <v>113</v>
      </c>
      <c r="D7" s="7" t="s">
        <v>107</v>
      </c>
      <c r="E7" s="7" t="s">
        <v>112</v>
      </c>
      <c r="F7" s="7" t="s">
        <v>107</v>
      </c>
      <c r="G7" s="7" t="s">
        <v>113</v>
      </c>
      <c r="H7" s="7" t="s">
        <v>108</v>
      </c>
      <c r="I7" s="7" t="s">
        <v>108</v>
      </c>
      <c r="J7" s="7" t="s">
        <v>107</v>
      </c>
      <c r="K7" s="7" t="s">
        <v>112</v>
      </c>
      <c r="L7" s="7" t="s">
        <v>108</v>
      </c>
      <c r="M7" s="7" t="s">
        <v>108</v>
      </c>
      <c r="N7" s="7" t="s">
        <v>113</v>
      </c>
      <c r="O7" s="7" t="s">
        <v>107</v>
      </c>
      <c r="P7" s="7" t="s">
        <v>108</v>
      </c>
      <c r="Q7" s="7" t="s">
        <v>108</v>
      </c>
      <c r="R7" s="7" t="s">
        <v>108</v>
      </c>
      <c r="S7" s="7" t="s">
        <v>112</v>
      </c>
      <c r="T7" s="7" t="s">
        <v>108</v>
      </c>
      <c r="U7" s="7" t="s">
        <v>112</v>
      </c>
      <c r="V7" s="7" t="s">
        <v>113</v>
      </c>
      <c r="W7" s="7" t="s">
        <v>107</v>
      </c>
      <c r="X7" s="7" t="s">
        <v>112</v>
      </c>
      <c r="Y7" s="7" t="s">
        <v>112</v>
      </c>
      <c r="Z7" s="7" t="s">
        <v>107</v>
      </c>
      <c r="AA7" s="7" t="s">
        <v>112</v>
      </c>
      <c r="AB7" s="7" t="s">
        <v>108</v>
      </c>
      <c r="AC7" s="7" t="s">
        <v>107</v>
      </c>
      <c r="AD7" s="6">
        <v>53.555999999999997</v>
      </c>
      <c r="AE7" s="6">
        <v>32.716000000000001</v>
      </c>
      <c r="AF7" s="6">
        <v>31.25</v>
      </c>
      <c r="AG7" s="6">
        <v>93.333333333333329</v>
      </c>
      <c r="AH7" s="6">
        <f>VLOOKUP(B7,[1]Sheet2!$A:$B,2,0)</f>
        <v>18.518999999999998</v>
      </c>
      <c r="AI7" s="6">
        <f>VLOOKUP(B7,[1]Sheet2!$G:$H,2,0)</f>
        <v>38.889000000000003</v>
      </c>
      <c r="AJ7" s="6">
        <f>VLOOKUP(B7,[1]Sheet2!$J:$K,2,0)</f>
        <v>19.333333333333332</v>
      </c>
    </row>
    <row r="8" spans="1:36" s="6" customFormat="1" ht="15" x14ac:dyDescent="0.25">
      <c r="A8" s="4"/>
      <c r="B8" s="7" t="s">
        <v>38</v>
      </c>
      <c r="C8" s="7" t="s">
        <v>113</v>
      </c>
      <c r="D8" s="7" t="s">
        <v>107</v>
      </c>
      <c r="E8" s="7" t="s">
        <v>112</v>
      </c>
      <c r="F8" s="7" t="s">
        <v>107</v>
      </c>
      <c r="G8" s="7" t="s">
        <v>113</v>
      </c>
      <c r="H8" s="7" t="s">
        <v>108</v>
      </c>
      <c r="I8" s="7" t="s">
        <v>108</v>
      </c>
      <c r="J8" s="7" t="s">
        <v>107</v>
      </c>
      <c r="K8" s="7" t="s">
        <v>112</v>
      </c>
      <c r="L8" s="7" t="s">
        <v>108</v>
      </c>
      <c r="M8" s="7" t="s">
        <v>108</v>
      </c>
      <c r="N8" s="7" t="s">
        <v>113</v>
      </c>
      <c r="O8" s="7" t="s">
        <v>107</v>
      </c>
      <c r="P8" s="7" t="s">
        <v>108</v>
      </c>
      <c r="Q8" s="7" t="s">
        <v>108</v>
      </c>
      <c r="R8" s="7" t="s">
        <v>108</v>
      </c>
      <c r="S8" s="7" t="s">
        <v>112</v>
      </c>
      <c r="T8" s="7" t="s">
        <v>108</v>
      </c>
      <c r="U8" s="7" t="s">
        <v>112</v>
      </c>
      <c r="V8" s="7" t="s">
        <v>113</v>
      </c>
      <c r="W8" s="7" t="s">
        <v>107</v>
      </c>
      <c r="X8" s="7" t="s">
        <v>112</v>
      </c>
      <c r="Y8" s="7" t="s">
        <v>112</v>
      </c>
      <c r="Z8" s="7" t="s">
        <v>107</v>
      </c>
      <c r="AA8" s="7" t="s">
        <v>112</v>
      </c>
      <c r="AB8" s="7" t="s">
        <v>108</v>
      </c>
      <c r="AC8" s="7" t="s">
        <v>107</v>
      </c>
      <c r="AD8" s="6">
        <v>62</v>
      </c>
      <c r="AE8" s="6">
        <v>24.443999999999999</v>
      </c>
      <c r="AF8" s="6">
        <v>49.02</v>
      </c>
      <c r="AG8" s="6">
        <v>89.333333333333329</v>
      </c>
      <c r="AH8" s="6">
        <f>VLOOKUP(B8,[1]Sheet2!$A:$B,2,0)</f>
        <v>44.444000000000003</v>
      </c>
      <c r="AI8" s="6">
        <f>VLOOKUP(B8,[1]Sheet2!$G:$H,2,0)</f>
        <v>50.326999999999998</v>
      </c>
      <c r="AJ8" s="6">
        <f>VLOOKUP(B8,[1]Sheet2!$J:$K,2,0)</f>
        <v>39.666666666666664</v>
      </c>
    </row>
    <row r="9" spans="1:36" s="6" customFormat="1" ht="15" x14ac:dyDescent="0.25">
      <c r="A9" s="4"/>
      <c r="B9" s="7" t="s">
        <v>37</v>
      </c>
      <c r="C9" s="7" t="s">
        <v>113</v>
      </c>
      <c r="D9" s="7" t="s">
        <v>107</v>
      </c>
      <c r="E9" s="7" t="s">
        <v>112</v>
      </c>
      <c r="F9" s="7" t="s">
        <v>107</v>
      </c>
      <c r="G9" s="7" t="s">
        <v>113</v>
      </c>
      <c r="H9" s="7" t="s">
        <v>108</v>
      </c>
      <c r="I9" s="7" t="s">
        <v>108</v>
      </c>
      <c r="J9" s="7" t="s">
        <v>107</v>
      </c>
      <c r="K9" s="7" t="s">
        <v>112</v>
      </c>
      <c r="L9" s="7" t="s">
        <v>108</v>
      </c>
      <c r="M9" s="7" t="s">
        <v>108</v>
      </c>
      <c r="N9" s="7" t="s">
        <v>113</v>
      </c>
      <c r="O9" s="7" t="s">
        <v>107</v>
      </c>
      <c r="P9" s="7" t="s">
        <v>108</v>
      </c>
      <c r="Q9" s="7" t="s">
        <v>108</v>
      </c>
      <c r="R9" s="7" t="s">
        <v>108</v>
      </c>
      <c r="S9" s="7" t="s">
        <v>112</v>
      </c>
      <c r="T9" s="7" t="s">
        <v>108</v>
      </c>
      <c r="U9" s="7" t="s">
        <v>112</v>
      </c>
      <c r="V9" s="7" t="s">
        <v>113</v>
      </c>
      <c r="W9" s="7" t="s">
        <v>107</v>
      </c>
      <c r="X9" s="7" t="s">
        <v>112</v>
      </c>
      <c r="Y9" s="7" t="s">
        <v>112</v>
      </c>
      <c r="Z9" s="7" t="s">
        <v>107</v>
      </c>
      <c r="AA9" s="7" t="s">
        <v>112</v>
      </c>
      <c r="AB9" s="7" t="s">
        <v>108</v>
      </c>
      <c r="AC9" s="7" t="s">
        <v>107</v>
      </c>
      <c r="AD9" s="6">
        <v>50.889000000000003</v>
      </c>
      <c r="AE9" s="6">
        <v>49.845999999999997</v>
      </c>
      <c r="AF9" s="6">
        <v>43.055999999999997</v>
      </c>
      <c r="AG9" s="6">
        <v>96</v>
      </c>
      <c r="AH9" s="6">
        <f>VLOOKUP(B9,[1]Sheet2!$A:$B,2,0)</f>
        <v>45.679000000000002</v>
      </c>
      <c r="AI9" s="6">
        <f>VLOOKUP(B9,[1]Sheet2!$G:$H,2,0)</f>
        <v>24.306000000000001</v>
      </c>
      <c r="AJ9" s="6">
        <f>VLOOKUP(B9,[1]Sheet2!$J:$K,2,0)</f>
        <v>36.666666666666664</v>
      </c>
    </row>
    <row r="10" spans="1:36" s="6" customFormat="1" ht="15" x14ac:dyDescent="0.25">
      <c r="A10" s="4"/>
      <c r="B10" s="7" t="s">
        <v>39</v>
      </c>
      <c r="C10" s="7" t="s">
        <v>113</v>
      </c>
      <c r="D10" s="7" t="s">
        <v>107</v>
      </c>
      <c r="E10" s="7" t="s">
        <v>112</v>
      </c>
      <c r="F10" s="7" t="s">
        <v>107</v>
      </c>
      <c r="G10" s="7" t="s">
        <v>113</v>
      </c>
      <c r="H10" s="7" t="s">
        <v>108</v>
      </c>
      <c r="I10" s="7" t="s">
        <v>108</v>
      </c>
      <c r="J10" s="7" t="s">
        <v>107</v>
      </c>
      <c r="K10" s="7" t="s">
        <v>112</v>
      </c>
      <c r="L10" s="7" t="s">
        <v>108</v>
      </c>
      <c r="M10" s="7" t="s">
        <v>108</v>
      </c>
      <c r="N10" s="7" t="s">
        <v>113</v>
      </c>
      <c r="O10" s="7" t="s">
        <v>107</v>
      </c>
      <c r="P10" s="7" t="s">
        <v>108</v>
      </c>
      <c r="Q10" s="7" t="s">
        <v>108</v>
      </c>
      <c r="R10" s="7" t="s">
        <v>108</v>
      </c>
      <c r="S10" s="7" t="s">
        <v>112</v>
      </c>
      <c r="T10" s="7" t="s">
        <v>108</v>
      </c>
      <c r="U10" s="7" t="s">
        <v>112</v>
      </c>
      <c r="V10" s="7" t="s">
        <v>113</v>
      </c>
      <c r="W10" s="7" t="s">
        <v>107</v>
      </c>
      <c r="X10" s="7" t="s">
        <v>112</v>
      </c>
      <c r="Y10" s="7" t="s">
        <v>112</v>
      </c>
      <c r="Z10" s="7" t="s">
        <v>107</v>
      </c>
      <c r="AA10" s="7" t="s">
        <v>112</v>
      </c>
      <c r="AB10" s="7" t="s">
        <v>108</v>
      </c>
      <c r="AC10" s="7" t="s">
        <v>107</v>
      </c>
      <c r="AD10" s="6">
        <v>50.667000000000002</v>
      </c>
      <c r="AE10" s="6">
        <v>36.295999999999999</v>
      </c>
      <c r="AF10" s="6">
        <v>36.600999999999999</v>
      </c>
      <c r="AG10" s="6">
        <v>100</v>
      </c>
      <c r="AH10" s="6">
        <f>VLOOKUP(B10,[1]Sheet2!$A:$B,2,0)</f>
        <v>46.667000000000002</v>
      </c>
      <c r="AI10" s="6">
        <f>VLOOKUP(B10,[1]Sheet2!$G:$H,2,0)</f>
        <v>38.889000000000003</v>
      </c>
      <c r="AJ10" s="6">
        <f>VLOOKUP(B10,[1]Sheet2!$J:$K,2,0)</f>
        <v>43.666666666666664</v>
      </c>
    </row>
    <row r="11" spans="1:36" s="6" customFormat="1" ht="15" x14ac:dyDescent="0.25">
      <c r="A11" s="4"/>
      <c r="B11" s="7" t="s">
        <v>40</v>
      </c>
      <c r="C11" s="7" t="s">
        <v>113</v>
      </c>
      <c r="D11" s="7" t="s">
        <v>107</v>
      </c>
      <c r="E11" s="7" t="s">
        <v>112</v>
      </c>
      <c r="F11" s="7" t="s">
        <v>107</v>
      </c>
      <c r="G11" s="7" t="s">
        <v>113</v>
      </c>
      <c r="H11" s="7" t="s">
        <v>108</v>
      </c>
      <c r="I11" s="7" t="s">
        <v>108</v>
      </c>
      <c r="J11" s="7" t="s">
        <v>107</v>
      </c>
      <c r="K11" s="7" t="s">
        <v>112</v>
      </c>
      <c r="L11" s="7" t="s">
        <v>108</v>
      </c>
      <c r="M11" s="7" t="s">
        <v>108</v>
      </c>
      <c r="N11" s="7" t="s">
        <v>113</v>
      </c>
      <c r="O11" s="7" t="s">
        <v>107</v>
      </c>
      <c r="P11" s="7" t="s">
        <v>108</v>
      </c>
      <c r="Q11" s="7" t="s">
        <v>108</v>
      </c>
      <c r="R11" s="7" t="s">
        <v>108</v>
      </c>
      <c r="S11" s="7" t="s">
        <v>112</v>
      </c>
      <c r="T11" s="7" t="s">
        <v>108</v>
      </c>
      <c r="U11" s="7" t="s">
        <v>112</v>
      </c>
      <c r="V11" s="7" t="s">
        <v>113</v>
      </c>
      <c r="W11" s="7" t="s">
        <v>107</v>
      </c>
      <c r="X11" s="7" t="s">
        <v>112</v>
      </c>
      <c r="Y11" s="7" t="s">
        <v>112</v>
      </c>
      <c r="Z11" s="7" t="s">
        <v>107</v>
      </c>
      <c r="AA11" s="7" t="s">
        <v>112</v>
      </c>
      <c r="AB11" s="7" t="s">
        <v>108</v>
      </c>
      <c r="AC11" s="7" t="s">
        <v>107</v>
      </c>
      <c r="AD11" s="6">
        <v>31.332999999999998</v>
      </c>
      <c r="AE11" s="6">
        <v>53.055999999999997</v>
      </c>
      <c r="AF11" s="6">
        <v>23.529</v>
      </c>
      <c r="AG11" s="6">
        <v>100</v>
      </c>
      <c r="AH11" s="6">
        <f>VLOOKUP(B11,[1]Sheet2!$A:$B,2,0)</f>
        <v>30</v>
      </c>
      <c r="AI11" s="6">
        <f>VLOOKUP(B11,[1]Sheet2!$G:$H,2,0)</f>
        <v>50.98</v>
      </c>
      <c r="AJ11" s="6">
        <f>VLOOKUP(B11,[1]Sheet2!$J:$K,2,0)</f>
        <v>34</v>
      </c>
    </row>
    <row r="12" spans="1:36" s="6" customFormat="1" ht="15" x14ac:dyDescent="0.25">
      <c r="A12" s="4"/>
      <c r="B12" s="7" t="s">
        <v>43</v>
      </c>
      <c r="C12" s="7" t="s">
        <v>113</v>
      </c>
      <c r="D12" s="7" t="s">
        <v>107</v>
      </c>
      <c r="E12" s="7" t="s">
        <v>112</v>
      </c>
      <c r="F12" s="7" t="s">
        <v>107</v>
      </c>
      <c r="G12" s="7" t="s">
        <v>113</v>
      </c>
      <c r="H12" s="7" t="s">
        <v>108</v>
      </c>
      <c r="I12" s="7" t="s">
        <v>108</v>
      </c>
      <c r="J12" s="7" t="s">
        <v>107</v>
      </c>
      <c r="K12" s="7" t="s">
        <v>112</v>
      </c>
      <c r="L12" s="7" t="s">
        <v>108</v>
      </c>
      <c r="M12" s="7" t="s">
        <v>108</v>
      </c>
      <c r="N12" s="7" t="s">
        <v>113</v>
      </c>
      <c r="O12" s="7" t="s">
        <v>107</v>
      </c>
      <c r="P12" s="7" t="s">
        <v>108</v>
      </c>
      <c r="Q12" s="7" t="s">
        <v>108</v>
      </c>
      <c r="R12" s="7" t="s">
        <v>108</v>
      </c>
      <c r="S12" s="7" t="s">
        <v>112</v>
      </c>
      <c r="T12" s="7" t="s">
        <v>108</v>
      </c>
      <c r="U12" s="7" t="s">
        <v>112</v>
      </c>
      <c r="V12" s="7" t="s">
        <v>113</v>
      </c>
      <c r="W12" s="7" t="s">
        <v>107</v>
      </c>
      <c r="X12" s="7" t="s">
        <v>112</v>
      </c>
      <c r="Y12" s="7" t="s">
        <v>112</v>
      </c>
      <c r="Z12" s="7" t="s">
        <v>107</v>
      </c>
      <c r="AA12" s="7" t="s">
        <v>112</v>
      </c>
      <c r="AB12" s="7" t="s">
        <v>108</v>
      </c>
      <c r="AC12" s="7" t="s">
        <v>107</v>
      </c>
      <c r="AD12" s="6">
        <v>58</v>
      </c>
      <c r="AE12" s="6">
        <v>51.110999999999997</v>
      </c>
      <c r="AF12" s="6">
        <v>34.640999999999998</v>
      </c>
      <c r="AG12" s="6">
        <v>100</v>
      </c>
      <c r="AH12" s="6">
        <f>VLOOKUP(B12,[1]Sheet2!$A:$B,2,0)</f>
        <v>20</v>
      </c>
      <c r="AI12" s="6">
        <f>VLOOKUP(B12,[1]Sheet2!$G:$H,2,0)</f>
        <v>43.137</v>
      </c>
      <c r="AJ12" s="6">
        <f>VLOOKUP(B12,[1]Sheet2!$J:$K,2,0)</f>
        <v>43.333333333333336</v>
      </c>
    </row>
    <row r="13" spans="1:36" s="6" customFormat="1" ht="15" x14ac:dyDescent="0.25">
      <c r="A13" s="4"/>
      <c r="B13" s="7" t="s">
        <v>66</v>
      </c>
      <c r="C13" s="7" t="s">
        <v>113</v>
      </c>
      <c r="D13" s="7" t="s">
        <v>107</v>
      </c>
      <c r="E13" s="7" t="s">
        <v>112</v>
      </c>
      <c r="F13" s="7" t="s">
        <v>107</v>
      </c>
      <c r="G13" s="7" t="s">
        <v>113</v>
      </c>
      <c r="H13" s="7" t="s">
        <v>108</v>
      </c>
      <c r="I13" s="7" t="s">
        <v>108</v>
      </c>
      <c r="J13" s="7" t="s">
        <v>107</v>
      </c>
      <c r="K13" s="7" t="s">
        <v>112</v>
      </c>
      <c r="L13" s="7" t="s">
        <v>108</v>
      </c>
      <c r="M13" s="7" t="s">
        <v>108</v>
      </c>
      <c r="N13" s="7" t="s">
        <v>113</v>
      </c>
      <c r="O13" s="7" t="s">
        <v>107</v>
      </c>
      <c r="P13" s="7" t="s">
        <v>108</v>
      </c>
      <c r="Q13" s="7" t="s">
        <v>108</v>
      </c>
      <c r="R13" s="7" t="s">
        <v>108</v>
      </c>
      <c r="S13" s="7" t="s">
        <v>112</v>
      </c>
      <c r="T13" s="7" t="s">
        <v>108</v>
      </c>
      <c r="U13" s="7" t="s">
        <v>112</v>
      </c>
      <c r="V13" s="7" t="s">
        <v>113</v>
      </c>
      <c r="W13" s="7" t="s">
        <v>107</v>
      </c>
      <c r="X13" s="7" t="s">
        <v>112</v>
      </c>
      <c r="Y13" s="7" t="s">
        <v>112</v>
      </c>
      <c r="Z13" s="7" t="s">
        <v>107</v>
      </c>
      <c r="AA13" s="7" t="s">
        <v>112</v>
      </c>
      <c r="AB13" s="7" t="s">
        <v>108</v>
      </c>
      <c r="AC13" s="7" t="s">
        <v>107</v>
      </c>
      <c r="AD13" s="6">
        <v>54.332999999999998</v>
      </c>
      <c r="AE13" s="6">
        <v>48.148000000000003</v>
      </c>
      <c r="AF13" s="6">
        <v>33.951000000000001</v>
      </c>
      <c r="AG13" s="6">
        <v>90</v>
      </c>
      <c r="AH13" s="6">
        <f>VLOOKUP(B13,[1]Sheet2!$A:$B,2,0)</f>
        <v>32.098999999999997</v>
      </c>
      <c r="AI13" s="6">
        <f>VLOOKUP(B13,[1]Sheet2!$G:$H,2,0)</f>
        <v>54.938000000000002</v>
      </c>
      <c r="AJ13" s="6">
        <f>VLOOKUP(B13,[1]Sheet2!$J:$K,2,0)</f>
        <v>42.333333333333336</v>
      </c>
    </row>
    <row r="14" spans="1:36" s="6" customFormat="1" ht="15" x14ac:dyDescent="0.25">
      <c r="A14" s="4"/>
      <c r="B14" s="7" t="s">
        <v>67</v>
      </c>
      <c r="C14" s="7" t="s">
        <v>113</v>
      </c>
      <c r="D14" s="7" t="s">
        <v>107</v>
      </c>
      <c r="E14" s="7" t="s">
        <v>112</v>
      </c>
      <c r="F14" s="7" t="s">
        <v>107</v>
      </c>
      <c r="G14" s="7" t="s">
        <v>113</v>
      </c>
      <c r="H14" s="7" t="s">
        <v>108</v>
      </c>
      <c r="I14" s="7" t="s">
        <v>108</v>
      </c>
      <c r="J14" s="7" t="s">
        <v>107</v>
      </c>
      <c r="K14" s="7" t="s">
        <v>112</v>
      </c>
      <c r="L14" s="7" t="s">
        <v>108</v>
      </c>
      <c r="M14" s="7" t="s">
        <v>108</v>
      </c>
      <c r="N14" s="7" t="s">
        <v>113</v>
      </c>
      <c r="O14" s="7" t="s">
        <v>107</v>
      </c>
      <c r="P14" s="7" t="s">
        <v>108</v>
      </c>
      <c r="Q14" s="7" t="s">
        <v>108</v>
      </c>
      <c r="R14" s="7" t="s">
        <v>108</v>
      </c>
      <c r="S14" s="7" t="s">
        <v>112</v>
      </c>
      <c r="T14" s="7" t="s">
        <v>108</v>
      </c>
      <c r="U14" s="7" t="s">
        <v>112</v>
      </c>
      <c r="V14" s="7" t="s">
        <v>113</v>
      </c>
      <c r="W14" s="7" t="s">
        <v>107</v>
      </c>
      <c r="X14" s="7" t="s">
        <v>112</v>
      </c>
      <c r="Y14" s="7" t="s">
        <v>112</v>
      </c>
      <c r="Z14" s="7" t="s">
        <v>107</v>
      </c>
      <c r="AA14" s="7" t="s">
        <v>112</v>
      </c>
      <c r="AB14" s="7" t="s">
        <v>108</v>
      </c>
      <c r="AC14" s="7" t="s">
        <v>107</v>
      </c>
      <c r="AD14" s="6">
        <v>51.866999999999997</v>
      </c>
      <c r="AE14" s="6" t="s">
        <v>125</v>
      </c>
      <c r="AF14" s="6">
        <v>34.127000000000002</v>
      </c>
      <c r="AG14" s="6">
        <v>94.666666666666671</v>
      </c>
      <c r="AH14" s="6" t="str">
        <f>VLOOKUP(B14,[1]Sheet2!$A:$B,2,0)</f>
        <v>NA</v>
      </c>
      <c r="AI14" s="6">
        <f>VLOOKUP(B14,[1]Sheet2!$G:$H,2,0)</f>
        <v>53.174999999999997</v>
      </c>
      <c r="AJ14" s="6">
        <f>VLOOKUP(B14,[1]Sheet2!$J:$K,2,0)</f>
        <v>42</v>
      </c>
    </row>
    <row r="15" spans="1:36" s="6" customFormat="1" ht="15" x14ac:dyDescent="0.25">
      <c r="A15" s="4"/>
      <c r="B15" s="7" t="s">
        <v>47</v>
      </c>
      <c r="C15" s="7" t="s">
        <v>113</v>
      </c>
      <c r="D15" s="7" t="s">
        <v>107</v>
      </c>
      <c r="E15" s="7" t="s">
        <v>112</v>
      </c>
      <c r="F15" s="7" t="s">
        <v>107</v>
      </c>
      <c r="G15" s="7" t="s">
        <v>113</v>
      </c>
      <c r="H15" s="7" t="s">
        <v>108</v>
      </c>
      <c r="I15" s="7" t="s">
        <v>108</v>
      </c>
      <c r="J15" s="7" t="s">
        <v>107</v>
      </c>
      <c r="K15" s="7" t="s">
        <v>112</v>
      </c>
      <c r="L15" s="7" t="s">
        <v>108</v>
      </c>
      <c r="M15" s="7" t="s">
        <v>108</v>
      </c>
      <c r="N15" s="7" t="s">
        <v>113</v>
      </c>
      <c r="O15" s="7" t="s">
        <v>107</v>
      </c>
      <c r="P15" s="7" t="s">
        <v>108</v>
      </c>
      <c r="Q15" s="7" t="s">
        <v>107</v>
      </c>
      <c r="R15" s="7" t="s">
        <v>107</v>
      </c>
      <c r="S15" s="7" t="s">
        <v>113</v>
      </c>
      <c r="T15" s="7" t="s">
        <v>107</v>
      </c>
      <c r="U15" s="7" t="s">
        <v>112</v>
      </c>
      <c r="V15" s="7" t="s">
        <v>113</v>
      </c>
      <c r="W15" s="7" t="s">
        <v>107</v>
      </c>
      <c r="X15" s="7" t="s">
        <v>112</v>
      </c>
      <c r="Y15" s="7" t="s">
        <v>112</v>
      </c>
      <c r="Z15" s="7" t="s">
        <v>107</v>
      </c>
      <c r="AA15" s="7" t="s">
        <v>112</v>
      </c>
      <c r="AB15" s="7" t="s">
        <v>108</v>
      </c>
      <c r="AC15" s="7" t="s">
        <v>107</v>
      </c>
      <c r="AD15" s="6">
        <v>66.667000000000002</v>
      </c>
      <c r="AE15" s="6">
        <v>18.888999999999999</v>
      </c>
      <c r="AF15" s="6">
        <v>32.639000000000003</v>
      </c>
      <c r="AG15" s="6">
        <v>92</v>
      </c>
      <c r="AH15" s="6">
        <f>VLOOKUP(B15,[1]Sheet2!$A:$B,2,0)</f>
        <v>40</v>
      </c>
      <c r="AI15" s="6">
        <f>VLOOKUP(B15,[1]Sheet2!$G:$H,2,0)</f>
        <v>45.139000000000003</v>
      </c>
      <c r="AJ15" s="6">
        <f>VLOOKUP(B15,[1]Sheet2!$J:$K,2,0)</f>
        <v>29</v>
      </c>
    </row>
    <row r="16" spans="1:36" s="6" customFormat="1" ht="15" x14ac:dyDescent="0.25">
      <c r="A16" s="4"/>
      <c r="B16" s="7" t="s">
        <v>70</v>
      </c>
      <c r="C16" s="7" t="s">
        <v>113</v>
      </c>
      <c r="D16" s="7" t="s">
        <v>107</v>
      </c>
      <c r="E16" s="7" t="s">
        <v>112</v>
      </c>
      <c r="F16" s="7" t="s">
        <v>107</v>
      </c>
      <c r="G16" s="7" t="s">
        <v>113</v>
      </c>
      <c r="H16" s="7" t="s">
        <v>108</v>
      </c>
      <c r="I16" s="7" t="s">
        <v>108</v>
      </c>
      <c r="J16" s="7" t="s">
        <v>107</v>
      </c>
      <c r="K16" s="7" t="s">
        <v>112</v>
      </c>
      <c r="L16" s="7" t="s">
        <v>108</v>
      </c>
      <c r="M16" s="7" t="s">
        <v>108</v>
      </c>
      <c r="N16" s="7" t="s">
        <v>113</v>
      </c>
      <c r="O16" s="7" t="s">
        <v>107</v>
      </c>
      <c r="P16" s="7" t="s">
        <v>108</v>
      </c>
      <c r="Q16" s="7" t="s">
        <v>107</v>
      </c>
      <c r="R16" s="7" t="s">
        <v>107</v>
      </c>
      <c r="S16" s="7" t="s">
        <v>113</v>
      </c>
      <c r="T16" s="7" t="s">
        <v>107</v>
      </c>
      <c r="U16" s="7" t="s">
        <v>112</v>
      </c>
      <c r="V16" s="7" t="s">
        <v>113</v>
      </c>
      <c r="W16" s="7" t="s">
        <v>107</v>
      </c>
      <c r="X16" s="7" t="s">
        <v>112</v>
      </c>
      <c r="Y16" s="7" t="s">
        <v>112</v>
      </c>
      <c r="Z16" s="7" t="s">
        <v>107</v>
      </c>
      <c r="AA16" s="7" t="s">
        <v>112</v>
      </c>
      <c r="AB16" s="7" t="s">
        <v>108</v>
      </c>
      <c r="AC16" s="7" t="s">
        <v>107</v>
      </c>
      <c r="AD16" s="6">
        <v>52.889000000000003</v>
      </c>
      <c r="AE16" s="6">
        <v>28.611000000000001</v>
      </c>
      <c r="AF16" s="6" t="s">
        <v>125</v>
      </c>
      <c r="AG16" s="6">
        <v>89.333333333333329</v>
      </c>
      <c r="AH16" s="6">
        <f>VLOOKUP(B16,[1]Sheet2!$A:$B,2,0)</f>
        <v>35.555999999999997</v>
      </c>
      <c r="AI16" s="6" t="str">
        <f>VLOOKUP(B16,[1]Sheet2!$G:$H,2,0)</f>
        <v>NA</v>
      </c>
      <c r="AJ16" s="6">
        <f>VLOOKUP(B16,[1]Sheet2!$J:$K,2,0)</f>
        <v>33.333333333333336</v>
      </c>
    </row>
    <row r="17" spans="1:36" s="6" customFormat="1" ht="15" x14ac:dyDescent="0.25">
      <c r="A17" s="4"/>
      <c r="B17" s="7" t="s">
        <v>71</v>
      </c>
      <c r="C17" s="7" t="s">
        <v>113</v>
      </c>
      <c r="D17" s="7" t="s">
        <v>107</v>
      </c>
      <c r="E17" s="7" t="s">
        <v>112</v>
      </c>
      <c r="F17" s="7" t="s">
        <v>107</v>
      </c>
      <c r="G17" s="7" t="s">
        <v>113</v>
      </c>
      <c r="H17" s="7" t="s">
        <v>108</v>
      </c>
      <c r="I17" s="7" t="s">
        <v>108</v>
      </c>
      <c r="J17" s="7" t="s">
        <v>107</v>
      </c>
      <c r="K17" s="7" t="s">
        <v>112</v>
      </c>
      <c r="L17" s="7" t="s">
        <v>108</v>
      </c>
      <c r="M17" s="7" t="s">
        <v>108</v>
      </c>
      <c r="N17" s="7" t="s">
        <v>113</v>
      </c>
      <c r="O17" s="7" t="s">
        <v>107</v>
      </c>
      <c r="P17" s="7" t="s">
        <v>108</v>
      </c>
      <c r="Q17" s="7" t="s">
        <v>107</v>
      </c>
      <c r="R17" s="7" t="s">
        <v>107</v>
      </c>
      <c r="S17" s="7" t="s">
        <v>113</v>
      </c>
      <c r="T17" s="7" t="s">
        <v>107</v>
      </c>
      <c r="U17" s="7" t="s">
        <v>112</v>
      </c>
      <c r="V17" s="7" t="s">
        <v>113</v>
      </c>
      <c r="W17" s="7" t="s">
        <v>107</v>
      </c>
      <c r="X17" s="7" t="s">
        <v>112</v>
      </c>
      <c r="Y17" s="7" t="s">
        <v>112</v>
      </c>
      <c r="Z17" s="7" t="s">
        <v>107</v>
      </c>
      <c r="AA17" s="7" t="s">
        <v>112</v>
      </c>
      <c r="AB17" s="7" t="s">
        <v>108</v>
      </c>
      <c r="AC17" s="7" t="s">
        <v>107</v>
      </c>
      <c r="AD17" s="6">
        <v>51.2</v>
      </c>
      <c r="AE17" s="6">
        <v>29.63</v>
      </c>
      <c r="AF17" s="6" t="s">
        <v>125</v>
      </c>
      <c r="AG17" s="6">
        <v>89.333333333333329</v>
      </c>
      <c r="AH17" s="6">
        <f>VLOOKUP(B17,[1]Sheet2!$A:$B,2,0)</f>
        <v>33.332999999999998</v>
      </c>
      <c r="AI17" s="6" t="str">
        <f>VLOOKUP(B17,[1]Sheet2!$G:$H,2,0)</f>
        <v>NA</v>
      </c>
      <c r="AJ17" s="6">
        <f>VLOOKUP(B17,[1]Sheet2!$J:$K,2,0)</f>
        <v>30</v>
      </c>
    </row>
    <row r="18" spans="1:36" s="6" customFormat="1" ht="15" x14ac:dyDescent="0.25">
      <c r="A18" s="4"/>
      <c r="B18" s="7" t="s">
        <v>72</v>
      </c>
      <c r="C18" s="7" t="s">
        <v>113</v>
      </c>
      <c r="D18" s="7" t="s">
        <v>107</v>
      </c>
      <c r="E18" s="7" t="s">
        <v>112</v>
      </c>
      <c r="F18" s="7" t="s">
        <v>107</v>
      </c>
      <c r="G18" s="7" t="s">
        <v>113</v>
      </c>
      <c r="H18" s="7" t="s">
        <v>108</v>
      </c>
      <c r="I18" s="7" t="s">
        <v>108</v>
      </c>
      <c r="J18" s="7" t="s">
        <v>107</v>
      </c>
      <c r="K18" s="7" t="s">
        <v>112</v>
      </c>
      <c r="L18" s="7" t="s">
        <v>108</v>
      </c>
      <c r="M18" s="7" t="s">
        <v>108</v>
      </c>
      <c r="N18" s="7" t="s">
        <v>113</v>
      </c>
      <c r="O18" s="7" t="s">
        <v>107</v>
      </c>
      <c r="P18" s="7" t="s">
        <v>108</v>
      </c>
      <c r="Q18" s="7" t="s">
        <v>108</v>
      </c>
      <c r="R18" s="7" t="s">
        <v>108</v>
      </c>
      <c r="S18" s="7" t="s">
        <v>112</v>
      </c>
      <c r="T18" s="7" t="s">
        <v>108</v>
      </c>
      <c r="U18" s="7" t="s">
        <v>112</v>
      </c>
      <c r="V18" s="7" t="s">
        <v>113</v>
      </c>
      <c r="W18" s="7" t="s">
        <v>107</v>
      </c>
      <c r="X18" s="7" t="s">
        <v>112</v>
      </c>
      <c r="Y18" s="7" t="s">
        <v>112</v>
      </c>
      <c r="Z18" s="7" t="s">
        <v>107</v>
      </c>
      <c r="AA18" s="7" t="s">
        <v>112</v>
      </c>
      <c r="AB18" s="7" t="s">
        <v>108</v>
      </c>
      <c r="AC18" s="7" t="s">
        <v>107</v>
      </c>
      <c r="AD18" s="6">
        <v>58.4</v>
      </c>
      <c r="AE18" s="6" t="s">
        <v>125</v>
      </c>
      <c r="AF18" s="6">
        <v>30.065000000000001</v>
      </c>
      <c r="AG18" s="6">
        <v>100</v>
      </c>
      <c r="AH18" s="6" t="str">
        <f>VLOOKUP(B18,[1]Sheet2!$A:$B,2,0)</f>
        <v>NA</v>
      </c>
      <c r="AI18" s="6">
        <f>VLOOKUP(B18,[1]Sheet2!$G:$H,2,0)</f>
        <v>41.83</v>
      </c>
      <c r="AJ18" s="6">
        <f>VLOOKUP(B18,[1]Sheet2!$J:$K,2,0)</f>
        <v>35.333333333333336</v>
      </c>
    </row>
    <row r="19" spans="1:36" s="6" customFormat="1" ht="15" x14ac:dyDescent="0.25">
      <c r="A19" s="4"/>
      <c r="B19" s="7" t="s">
        <v>77</v>
      </c>
      <c r="C19" s="7" t="s">
        <v>113</v>
      </c>
      <c r="D19" s="7" t="s">
        <v>107</v>
      </c>
      <c r="E19" s="7" t="s">
        <v>112</v>
      </c>
      <c r="F19" s="7" t="s">
        <v>107</v>
      </c>
      <c r="G19" s="7" t="s">
        <v>113</v>
      </c>
      <c r="H19" s="7" t="s">
        <v>108</v>
      </c>
      <c r="I19" s="7" t="s">
        <v>108</v>
      </c>
      <c r="J19" s="7" t="s">
        <v>107</v>
      </c>
      <c r="K19" s="7" t="s">
        <v>112</v>
      </c>
      <c r="L19" s="7" t="s">
        <v>108</v>
      </c>
      <c r="M19" s="7" t="s">
        <v>108</v>
      </c>
      <c r="N19" s="7" t="s">
        <v>113</v>
      </c>
      <c r="O19" s="7" t="s">
        <v>107</v>
      </c>
      <c r="P19" s="7" t="s">
        <v>108</v>
      </c>
      <c r="Q19" s="7" t="s">
        <v>108</v>
      </c>
      <c r="R19" s="7" t="s">
        <v>108</v>
      </c>
      <c r="S19" s="7" t="s">
        <v>112</v>
      </c>
      <c r="T19" s="7" t="s">
        <v>108</v>
      </c>
      <c r="U19" s="7" t="s">
        <v>112</v>
      </c>
      <c r="V19" s="7" t="s">
        <v>113</v>
      </c>
      <c r="W19" s="7" t="s">
        <v>107</v>
      </c>
      <c r="X19" s="7" t="s">
        <v>112</v>
      </c>
      <c r="Y19" s="7" t="s">
        <v>112</v>
      </c>
      <c r="Z19" s="7" t="s">
        <v>107</v>
      </c>
      <c r="AA19" s="7" t="s">
        <v>112</v>
      </c>
      <c r="AB19" s="7" t="s">
        <v>108</v>
      </c>
      <c r="AC19" s="7" t="s">
        <v>107</v>
      </c>
      <c r="AD19" s="6">
        <v>26.667000000000002</v>
      </c>
      <c r="AE19" s="6">
        <v>42.222000000000001</v>
      </c>
      <c r="AF19" s="6">
        <v>50.326999999999998</v>
      </c>
      <c r="AG19" s="6">
        <v>100</v>
      </c>
      <c r="AH19" s="6">
        <f>VLOOKUP(B19,[1]Sheet2!$A:$B,2,0)</f>
        <v>20</v>
      </c>
      <c r="AI19" s="6">
        <f>VLOOKUP(B19,[1]Sheet2!$G:$H,2,0)</f>
        <v>53.594999999999999</v>
      </c>
      <c r="AJ19" s="6">
        <f>VLOOKUP(B19,[1]Sheet2!$J:$K,2,0)</f>
        <v>30.333333333333336</v>
      </c>
    </row>
    <row r="20" spans="1:36" s="6" customFormat="1" ht="15" x14ac:dyDescent="0.25">
      <c r="A20" s="4"/>
      <c r="B20" s="7" t="s">
        <v>12</v>
      </c>
      <c r="C20" s="7" t="s">
        <v>113</v>
      </c>
      <c r="D20" s="7" t="s">
        <v>107</v>
      </c>
      <c r="E20" s="7" t="s">
        <v>112</v>
      </c>
      <c r="F20" s="7" t="s">
        <v>107</v>
      </c>
      <c r="G20" s="7" t="s">
        <v>113</v>
      </c>
      <c r="H20" s="7" t="s">
        <v>108</v>
      </c>
      <c r="I20" s="7" t="s">
        <v>108</v>
      </c>
      <c r="J20" s="7" t="s">
        <v>107</v>
      </c>
      <c r="K20" s="7" t="s">
        <v>112</v>
      </c>
      <c r="L20" s="7" t="s">
        <v>108</v>
      </c>
      <c r="M20" s="7" t="s">
        <v>108</v>
      </c>
      <c r="N20" s="7" t="s">
        <v>113</v>
      </c>
      <c r="O20" s="7" t="s">
        <v>107</v>
      </c>
      <c r="P20" s="7" t="s">
        <v>108</v>
      </c>
      <c r="Q20" s="7" t="s">
        <v>108</v>
      </c>
      <c r="R20" s="7" t="s">
        <v>108</v>
      </c>
      <c r="S20" s="7" t="s">
        <v>112</v>
      </c>
      <c r="T20" s="7" t="s">
        <v>108</v>
      </c>
      <c r="U20" s="7" t="s">
        <v>113</v>
      </c>
      <c r="V20" s="7" t="s">
        <v>108</v>
      </c>
      <c r="W20" s="7" t="s">
        <v>108</v>
      </c>
      <c r="X20" s="7" t="s">
        <v>107</v>
      </c>
      <c r="Y20" s="7" t="s">
        <v>113</v>
      </c>
      <c r="Z20" s="7" t="s">
        <v>112</v>
      </c>
      <c r="AA20" s="7" t="s">
        <v>113</v>
      </c>
      <c r="AB20" s="7" t="s">
        <v>108</v>
      </c>
      <c r="AC20" s="7" t="s">
        <v>107</v>
      </c>
      <c r="AD20" s="6">
        <v>54.933</v>
      </c>
      <c r="AE20" s="6">
        <v>47.777999999999999</v>
      </c>
      <c r="AF20" s="6">
        <v>48.148000000000003</v>
      </c>
      <c r="AG20" s="6">
        <v>100</v>
      </c>
      <c r="AH20" s="6">
        <f>VLOOKUP(B20,[1]Sheet2!$A:$B,2,0)</f>
        <v>42.222000000000001</v>
      </c>
      <c r="AI20" s="6">
        <f>VLOOKUP(B20,[1]Sheet2!$G:$H,2,0)</f>
        <v>29.012</v>
      </c>
      <c r="AJ20" s="6">
        <f>VLOOKUP(B20,[1]Sheet2!$J:$K,2,0)</f>
        <v>18</v>
      </c>
    </row>
    <row r="21" spans="1:36" s="6" customFormat="1" ht="15" x14ac:dyDescent="0.25">
      <c r="A21" s="4"/>
      <c r="B21" s="7" t="s">
        <v>15</v>
      </c>
      <c r="C21" s="7" t="s">
        <v>113</v>
      </c>
      <c r="D21" s="7" t="s">
        <v>107</v>
      </c>
      <c r="E21" s="7" t="s">
        <v>112</v>
      </c>
      <c r="F21" s="7" t="s">
        <v>107</v>
      </c>
      <c r="G21" s="7" t="s">
        <v>113</v>
      </c>
      <c r="H21" s="7" t="s">
        <v>108</v>
      </c>
      <c r="I21" s="7" t="s">
        <v>108</v>
      </c>
      <c r="J21" s="7" t="s">
        <v>107</v>
      </c>
      <c r="K21" s="7" t="s">
        <v>112</v>
      </c>
      <c r="L21" s="7" t="s">
        <v>108</v>
      </c>
      <c r="M21" s="7" t="s">
        <v>108</v>
      </c>
      <c r="N21" s="7" t="s">
        <v>113</v>
      </c>
      <c r="O21" s="7" t="s">
        <v>107</v>
      </c>
      <c r="P21" s="7" t="s">
        <v>108</v>
      </c>
      <c r="Q21" s="7" t="s">
        <v>108</v>
      </c>
      <c r="R21" s="7" t="s">
        <v>108</v>
      </c>
      <c r="S21" s="7" t="s">
        <v>112</v>
      </c>
      <c r="T21" s="7" t="s">
        <v>108</v>
      </c>
      <c r="U21" s="7" t="s">
        <v>112</v>
      </c>
      <c r="V21" s="7" t="s">
        <v>113</v>
      </c>
      <c r="W21" s="7" t="s">
        <v>107</v>
      </c>
      <c r="X21" s="7" t="s">
        <v>112</v>
      </c>
      <c r="Y21" s="7" t="s">
        <v>112</v>
      </c>
      <c r="Z21" s="7" t="s">
        <v>107</v>
      </c>
      <c r="AA21" s="7" t="s">
        <v>112</v>
      </c>
      <c r="AB21" s="7" t="s">
        <v>108</v>
      </c>
      <c r="AC21" s="7" t="s">
        <v>107</v>
      </c>
      <c r="AD21" s="6">
        <v>49.6</v>
      </c>
      <c r="AE21" s="6">
        <v>52.622999999999998</v>
      </c>
      <c r="AF21" s="6">
        <v>49.02</v>
      </c>
      <c r="AG21" s="6">
        <v>100</v>
      </c>
      <c r="AH21" s="6">
        <f>VLOOKUP(B21,[1]Sheet2!$A:$B,2,0)</f>
        <v>13.333</v>
      </c>
      <c r="AI21" s="6">
        <f>VLOOKUP(B21,[1]Sheet2!$G:$H,2,0)</f>
        <v>30.719000000000001</v>
      </c>
      <c r="AJ21" s="6">
        <f>VLOOKUP(B21,[1]Sheet2!$J:$K,2,0)</f>
        <v>5</v>
      </c>
    </row>
    <row r="22" spans="1:36" s="6" customFormat="1" ht="15" x14ac:dyDescent="0.25">
      <c r="A22" s="4"/>
      <c r="B22" s="7" t="s">
        <v>17</v>
      </c>
      <c r="C22" s="7" t="s">
        <v>113</v>
      </c>
      <c r="D22" s="7" t="s">
        <v>107</v>
      </c>
      <c r="E22" s="7" t="s">
        <v>112</v>
      </c>
      <c r="F22" s="7" t="s">
        <v>107</v>
      </c>
      <c r="G22" s="7" t="s">
        <v>113</v>
      </c>
      <c r="H22" s="7" t="s">
        <v>108</v>
      </c>
      <c r="I22" s="7" t="s">
        <v>108</v>
      </c>
      <c r="J22" s="7" t="s">
        <v>107</v>
      </c>
      <c r="K22" s="7" t="s">
        <v>112</v>
      </c>
      <c r="L22" s="7" t="s">
        <v>108</v>
      </c>
      <c r="M22" s="7" t="s">
        <v>108</v>
      </c>
      <c r="N22" s="7" t="s">
        <v>113</v>
      </c>
      <c r="O22" s="7" t="s">
        <v>107</v>
      </c>
      <c r="P22" s="7" t="s">
        <v>108</v>
      </c>
      <c r="Q22" s="7" t="s">
        <v>109</v>
      </c>
      <c r="R22" s="7" t="s">
        <v>109</v>
      </c>
      <c r="S22" s="7" t="s">
        <v>114</v>
      </c>
      <c r="T22" s="7" t="s">
        <v>109</v>
      </c>
      <c r="U22" s="7" t="s">
        <v>113</v>
      </c>
      <c r="V22" s="7" t="s">
        <v>108</v>
      </c>
      <c r="W22" s="7" t="s">
        <v>108</v>
      </c>
      <c r="X22" s="7" t="s">
        <v>107</v>
      </c>
      <c r="Y22" s="7" t="s">
        <v>113</v>
      </c>
      <c r="Z22" s="7" t="s">
        <v>112</v>
      </c>
      <c r="AA22" s="7" t="s">
        <v>113</v>
      </c>
      <c r="AB22" s="7" t="s">
        <v>108</v>
      </c>
      <c r="AC22" s="7" t="s">
        <v>109</v>
      </c>
      <c r="AD22" s="6">
        <v>49.936999999999998</v>
      </c>
      <c r="AE22" s="6">
        <v>30.494</v>
      </c>
      <c r="AF22" s="6">
        <v>55.555999999999997</v>
      </c>
      <c r="AG22" s="6">
        <v>100</v>
      </c>
      <c r="AH22" s="6">
        <f>VLOOKUP(B22,[1]Sheet2!$A:$B,2,0)</f>
        <v>40</v>
      </c>
      <c r="AI22" s="6">
        <f>VLOOKUP(B22,[1]Sheet2!$G:$H,2,0)</f>
        <v>49.02</v>
      </c>
      <c r="AJ22" s="6">
        <f>VLOOKUP(B22,[1]Sheet2!$J:$K,2,0)</f>
        <v>39.333333333333336</v>
      </c>
    </row>
    <row r="23" spans="1:36" s="6" customFormat="1" ht="15" x14ac:dyDescent="0.25">
      <c r="A23" s="4"/>
      <c r="B23" s="7" t="s">
        <v>28</v>
      </c>
      <c r="C23" s="7" t="s">
        <v>113</v>
      </c>
      <c r="D23" s="7" t="s">
        <v>107</v>
      </c>
      <c r="E23" s="7" t="s">
        <v>112</v>
      </c>
      <c r="F23" s="7" t="s">
        <v>107</v>
      </c>
      <c r="G23" s="7" t="s">
        <v>113</v>
      </c>
      <c r="H23" s="7" t="s">
        <v>108</v>
      </c>
      <c r="I23" s="7" t="s">
        <v>108</v>
      </c>
      <c r="J23" s="7" t="s">
        <v>107</v>
      </c>
      <c r="K23" s="7" t="s">
        <v>112</v>
      </c>
      <c r="L23" s="7" t="s">
        <v>108</v>
      </c>
      <c r="M23" s="7" t="s">
        <v>108</v>
      </c>
      <c r="N23" s="7" t="s">
        <v>113</v>
      </c>
      <c r="O23" s="7" t="s">
        <v>107</v>
      </c>
      <c r="P23" s="7" t="s">
        <v>108</v>
      </c>
      <c r="Q23" s="7" t="s">
        <v>108</v>
      </c>
      <c r="R23" s="7" t="s">
        <v>108</v>
      </c>
      <c r="S23" s="7" t="s">
        <v>112</v>
      </c>
      <c r="T23" s="7" t="s">
        <v>108</v>
      </c>
      <c r="U23" s="7" t="s">
        <v>110</v>
      </c>
      <c r="V23" s="7" t="s">
        <v>108</v>
      </c>
      <c r="W23" s="7" t="s">
        <v>108</v>
      </c>
      <c r="X23" s="7" t="s">
        <v>107</v>
      </c>
      <c r="Y23" s="7" t="s">
        <v>113</v>
      </c>
      <c r="Z23" s="7" t="s">
        <v>112</v>
      </c>
      <c r="AA23" s="7" t="s">
        <v>113</v>
      </c>
      <c r="AB23" s="7" t="s">
        <v>108</v>
      </c>
      <c r="AC23" s="7" t="s">
        <v>107</v>
      </c>
      <c r="AD23" s="6">
        <v>42.756</v>
      </c>
      <c r="AE23" s="6">
        <v>50</v>
      </c>
      <c r="AF23" s="6">
        <v>48.610999999999997</v>
      </c>
      <c r="AG23" s="6">
        <v>100</v>
      </c>
      <c r="AH23" s="6">
        <f>VLOOKUP(B23,[1]Sheet2!$A:$B,2,0)</f>
        <v>16.667000000000002</v>
      </c>
      <c r="AI23" s="6">
        <f>VLOOKUP(B23,[1]Sheet2!$G:$H,2,0)</f>
        <v>43.055999999999997</v>
      </c>
      <c r="AJ23" s="6">
        <f>VLOOKUP(B23,[1]Sheet2!$J:$K,2,0)</f>
        <v>38</v>
      </c>
    </row>
    <row r="24" spans="1:36" s="6" customFormat="1" ht="15" x14ac:dyDescent="0.25">
      <c r="A24" s="4"/>
      <c r="B24" s="7" t="s">
        <v>35</v>
      </c>
      <c r="C24" s="7" t="s">
        <v>113</v>
      </c>
      <c r="D24" s="7" t="s">
        <v>107</v>
      </c>
      <c r="E24" s="7" t="s">
        <v>112</v>
      </c>
      <c r="F24" s="7" t="s">
        <v>107</v>
      </c>
      <c r="G24" s="7" t="s">
        <v>113</v>
      </c>
      <c r="H24" s="7" t="s">
        <v>108</v>
      </c>
      <c r="I24" s="7" t="s">
        <v>108</v>
      </c>
      <c r="J24" s="7" t="s">
        <v>107</v>
      </c>
      <c r="K24" s="7" t="s">
        <v>112</v>
      </c>
      <c r="L24" s="7" t="s">
        <v>108</v>
      </c>
      <c r="M24" s="7" t="s">
        <v>108</v>
      </c>
      <c r="N24" s="7" t="s">
        <v>113</v>
      </c>
      <c r="O24" s="7" t="s">
        <v>107</v>
      </c>
      <c r="P24" s="7" t="s">
        <v>108</v>
      </c>
      <c r="Q24" s="7" t="s">
        <v>108</v>
      </c>
      <c r="R24" s="7" t="s">
        <v>108</v>
      </c>
      <c r="S24" s="7" t="s">
        <v>112</v>
      </c>
      <c r="T24" s="7" t="s">
        <v>108</v>
      </c>
      <c r="U24" s="7" t="s">
        <v>113</v>
      </c>
      <c r="V24" s="7" t="s">
        <v>108</v>
      </c>
      <c r="W24" s="7" t="s">
        <v>108</v>
      </c>
      <c r="X24" s="7" t="s">
        <v>107</v>
      </c>
      <c r="Y24" s="7" t="s">
        <v>113</v>
      </c>
      <c r="Z24" s="7" t="s">
        <v>112</v>
      </c>
      <c r="AA24" s="7" t="s">
        <v>113</v>
      </c>
      <c r="AB24" s="7" t="s">
        <v>108</v>
      </c>
      <c r="AC24" s="7" t="s">
        <v>108</v>
      </c>
      <c r="AD24" s="6">
        <v>28.443999999999999</v>
      </c>
      <c r="AE24" s="6">
        <v>53.704000000000001</v>
      </c>
      <c r="AF24" s="6">
        <v>51.851999999999997</v>
      </c>
      <c r="AG24" s="6">
        <v>100</v>
      </c>
      <c r="AH24" s="6">
        <f>VLOOKUP(B24,[1]Sheet2!$A:$B,2,0)</f>
        <v>12.222</v>
      </c>
      <c r="AI24" s="6">
        <f>VLOOKUP(B24,[1]Sheet2!$G:$H,2,0)</f>
        <v>34.567999999999998</v>
      </c>
      <c r="AJ24" s="6">
        <f>VLOOKUP(B24,[1]Sheet2!$J:$K,2,0)</f>
        <v>35.333333333333336</v>
      </c>
    </row>
    <row r="25" spans="1:36" s="6" customFormat="1" ht="15" x14ac:dyDescent="0.25">
      <c r="A25" s="4"/>
      <c r="B25" s="7" t="s">
        <v>36</v>
      </c>
      <c r="C25" s="7" t="s">
        <v>113</v>
      </c>
      <c r="D25" s="7" t="s">
        <v>107</v>
      </c>
      <c r="E25" s="7" t="s">
        <v>112</v>
      </c>
      <c r="F25" s="7" t="s">
        <v>107</v>
      </c>
      <c r="G25" s="7" t="s">
        <v>113</v>
      </c>
      <c r="H25" s="7" t="s">
        <v>108</v>
      </c>
      <c r="I25" s="7" t="s">
        <v>108</v>
      </c>
      <c r="J25" s="7" t="s">
        <v>107</v>
      </c>
      <c r="K25" s="7" t="s">
        <v>110</v>
      </c>
      <c r="L25" s="7" t="s">
        <v>108</v>
      </c>
      <c r="M25" s="7" t="s">
        <v>108</v>
      </c>
      <c r="N25" s="7" t="s">
        <v>113</v>
      </c>
      <c r="O25" s="7" t="s">
        <v>107</v>
      </c>
      <c r="P25" s="7" t="s">
        <v>108</v>
      </c>
      <c r="Q25" s="7" t="s">
        <v>108</v>
      </c>
      <c r="R25" s="7" t="s">
        <v>108</v>
      </c>
      <c r="S25" s="7" t="s">
        <v>112</v>
      </c>
      <c r="T25" s="7" t="s">
        <v>108</v>
      </c>
      <c r="U25" s="7" t="s">
        <v>110</v>
      </c>
      <c r="V25" s="7" t="s">
        <v>108</v>
      </c>
      <c r="W25" s="7" t="s">
        <v>108</v>
      </c>
      <c r="X25" s="7" t="s">
        <v>107</v>
      </c>
      <c r="Y25" s="7" t="s">
        <v>113</v>
      </c>
      <c r="Z25" s="7" t="s">
        <v>112</v>
      </c>
      <c r="AA25" s="7" t="s">
        <v>113</v>
      </c>
      <c r="AB25" s="7" t="s">
        <v>108</v>
      </c>
      <c r="AC25" s="7" t="s">
        <v>107</v>
      </c>
      <c r="AD25" s="6">
        <v>56.2</v>
      </c>
      <c r="AE25" s="6" t="s">
        <v>125</v>
      </c>
      <c r="AF25" s="6">
        <v>50.616999999999997</v>
      </c>
      <c r="AG25" s="6">
        <v>100</v>
      </c>
      <c r="AH25" s="6" t="str">
        <f>VLOOKUP(B25,[1]Sheet2!$A:$B,2,0)</f>
        <v>NA</v>
      </c>
      <c r="AI25" s="6">
        <f>VLOOKUP(B25,[1]Sheet2!$G:$H,2,0)</f>
        <v>36.42</v>
      </c>
      <c r="AJ25" s="6">
        <f>VLOOKUP(B25,[1]Sheet2!$J:$K,2,0)</f>
        <v>39.333333333333336</v>
      </c>
    </row>
    <row r="26" spans="1:36" s="6" customFormat="1" ht="15" x14ac:dyDescent="0.25">
      <c r="A26" s="4"/>
      <c r="B26" s="7" t="s">
        <v>97</v>
      </c>
      <c r="C26" s="7" t="s">
        <v>113</v>
      </c>
      <c r="D26" s="7" t="s">
        <v>107</v>
      </c>
      <c r="E26" s="7" t="s">
        <v>112</v>
      </c>
      <c r="F26" s="7" t="s">
        <v>107</v>
      </c>
      <c r="G26" s="7" t="s">
        <v>113</v>
      </c>
      <c r="H26" s="7" t="s">
        <v>108</v>
      </c>
      <c r="I26" s="7" t="s">
        <v>108</v>
      </c>
      <c r="J26" s="7" t="s">
        <v>107</v>
      </c>
      <c r="K26" s="7" t="s">
        <v>112</v>
      </c>
      <c r="L26" s="7" t="s">
        <v>108</v>
      </c>
      <c r="M26" s="7" t="s">
        <v>108</v>
      </c>
      <c r="N26" s="7" t="s">
        <v>113</v>
      </c>
      <c r="O26" s="7" t="s">
        <v>107</v>
      </c>
      <c r="P26" s="7" t="s">
        <v>108</v>
      </c>
      <c r="Q26" s="7" t="s">
        <v>108</v>
      </c>
      <c r="R26" s="7" t="s">
        <v>108</v>
      </c>
      <c r="S26" s="7" t="s">
        <v>112</v>
      </c>
      <c r="T26" s="7" t="s">
        <v>108</v>
      </c>
      <c r="U26" s="7" t="s">
        <v>112</v>
      </c>
      <c r="V26" s="7" t="s">
        <v>113</v>
      </c>
      <c r="W26" s="7" t="s">
        <v>107</v>
      </c>
      <c r="X26" s="7" t="s">
        <v>112</v>
      </c>
      <c r="Y26" s="7" t="s">
        <v>112</v>
      </c>
      <c r="Z26" s="7" t="s">
        <v>107</v>
      </c>
      <c r="AA26" s="7" t="s">
        <v>112</v>
      </c>
      <c r="AB26" s="7" t="s">
        <v>108</v>
      </c>
      <c r="AC26" s="7" t="s">
        <v>107</v>
      </c>
      <c r="AD26" s="6">
        <v>64</v>
      </c>
      <c r="AE26" s="6">
        <v>55.555999999999997</v>
      </c>
      <c r="AF26" s="6">
        <v>50.616999999999997</v>
      </c>
      <c r="AG26" s="6">
        <v>100</v>
      </c>
      <c r="AH26" s="6">
        <f>VLOOKUP(B26,[1]Sheet2!$A:$B,2,0)</f>
        <v>24.443999999999999</v>
      </c>
      <c r="AI26" s="6">
        <f>VLOOKUP(B26,[1]Sheet2!$G:$H,2,0)</f>
        <v>25.925999999999998</v>
      </c>
      <c r="AJ26" s="6" t="str">
        <f>VLOOKUP(B26,[1]Sheet2!$J:$K,2,0)</f>
        <v>NA</v>
      </c>
    </row>
    <row r="27" spans="1:36" s="6" customFormat="1" ht="15" x14ac:dyDescent="0.25">
      <c r="A27" s="4"/>
      <c r="B27" s="7" t="s">
        <v>21</v>
      </c>
      <c r="C27" s="7" t="s">
        <v>113</v>
      </c>
      <c r="D27" s="7" t="s">
        <v>107</v>
      </c>
      <c r="E27" s="7" t="s">
        <v>112</v>
      </c>
      <c r="F27" s="7" t="s">
        <v>107</v>
      </c>
      <c r="G27" s="7" t="s">
        <v>113</v>
      </c>
      <c r="H27" s="7" t="s">
        <v>108</v>
      </c>
      <c r="I27" s="7" t="s">
        <v>108</v>
      </c>
      <c r="J27" s="7" t="s">
        <v>107</v>
      </c>
      <c r="K27" s="7" t="s">
        <v>112</v>
      </c>
      <c r="L27" s="7" t="s">
        <v>108</v>
      </c>
      <c r="M27" s="7" t="s">
        <v>108</v>
      </c>
      <c r="N27" s="7" t="s">
        <v>113</v>
      </c>
      <c r="O27" s="7" t="s">
        <v>107</v>
      </c>
      <c r="P27" s="7" t="s">
        <v>108</v>
      </c>
      <c r="Q27" s="7" t="s">
        <v>109</v>
      </c>
      <c r="R27" s="7" t="s">
        <v>109</v>
      </c>
      <c r="S27" s="7" t="s">
        <v>113</v>
      </c>
      <c r="T27" s="7" t="s">
        <v>107</v>
      </c>
      <c r="U27" s="7" t="s">
        <v>113</v>
      </c>
      <c r="V27" s="7" t="s">
        <v>108</v>
      </c>
      <c r="W27" s="7" t="s">
        <v>108</v>
      </c>
      <c r="X27" s="7" t="s">
        <v>107</v>
      </c>
      <c r="Y27" s="7" t="s">
        <v>113</v>
      </c>
      <c r="Z27" s="7" t="s">
        <v>112</v>
      </c>
      <c r="AA27" s="7" t="s">
        <v>113</v>
      </c>
      <c r="AB27" s="7" t="s">
        <v>108</v>
      </c>
      <c r="AC27" s="7" t="s">
        <v>107</v>
      </c>
      <c r="AD27" s="6">
        <v>46.889000000000003</v>
      </c>
      <c r="AE27" s="6">
        <v>38.271999999999998</v>
      </c>
      <c r="AF27" s="6">
        <v>53.085999999999999</v>
      </c>
      <c r="AG27" s="6">
        <v>97.333333333333329</v>
      </c>
      <c r="AH27" s="6">
        <f>VLOOKUP(B27,[1]Sheet2!$A:$B,2,0)</f>
        <v>26.667000000000002</v>
      </c>
      <c r="AI27" s="6">
        <f>VLOOKUP(B27,[1]Sheet2!$G:$H,2,0)</f>
        <v>46.295999999999999</v>
      </c>
      <c r="AJ27" s="6">
        <f>VLOOKUP(B27,[1]Sheet2!$J:$K,2,0)</f>
        <v>35.333333333333336</v>
      </c>
    </row>
    <row r="28" spans="1:36" s="6" customFormat="1" ht="15" x14ac:dyDescent="0.25">
      <c r="A28" s="4" t="s">
        <v>143</v>
      </c>
      <c r="B28" s="8" t="s">
        <v>33</v>
      </c>
      <c r="C28" s="8" t="s">
        <v>110</v>
      </c>
      <c r="D28" s="8" t="s">
        <v>107</v>
      </c>
      <c r="E28" s="8" t="s">
        <v>112</v>
      </c>
      <c r="F28" s="8" t="s">
        <v>107</v>
      </c>
      <c r="G28" s="8" t="s">
        <v>113</v>
      </c>
      <c r="H28" s="8" t="s">
        <v>108</v>
      </c>
      <c r="I28" s="8" t="s">
        <v>108</v>
      </c>
      <c r="J28" s="8" t="s">
        <v>107</v>
      </c>
      <c r="K28" s="8" t="s">
        <v>112</v>
      </c>
      <c r="L28" s="8" t="s">
        <v>108</v>
      </c>
      <c r="M28" s="8" t="s">
        <v>108</v>
      </c>
      <c r="N28" s="8" t="s">
        <v>113</v>
      </c>
      <c r="O28" s="8" t="s">
        <v>107</v>
      </c>
      <c r="P28" s="8" t="s">
        <v>108</v>
      </c>
      <c r="Q28" s="8" t="s">
        <v>107</v>
      </c>
      <c r="R28" s="8" t="s">
        <v>107</v>
      </c>
      <c r="S28" s="8" t="s">
        <v>113</v>
      </c>
      <c r="T28" s="8" t="s">
        <v>107</v>
      </c>
      <c r="U28" s="8" t="s">
        <v>113</v>
      </c>
      <c r="V28" s="8" t="s">
        <v>108</v>
      </c>
      <c r="W28" s="8" t="s">
        <v>108</v>
      </c>
      <c r="X28" s="8" t="s">
        <v>107</v>
      </c>
      <c r="Y28" s="8" t="s">
        <v>113</v>
      </c>
      <c r="Z28" s="8" t="s">
        <v>112</v>
      </c>
      <c r="AA28" s="8" t="s">
        <v>113</v>
      </c>
      <c r="AB28" s="8" t="s">
        <v>108</v>
      </c>
      <c r="AC28" s="8" t="s">
        <v>108</v>
      </c>
      <c r="AD28" s="6" t="s">
        <v>125</v>
      </c>
      <c r="AE28" s="6">
        <v>1.111</v>
      </c>
      <c r="AF28" s="6">
        <v>17.283999999999999</v>
      </c>
      <c r="AG28" s="6">
        <v>20</v>
      </c>
      <c r="AH28" s="6">
        <f>VLOOKUP(B28,[1]Sheet2!$A:$B,2,0)</f>
        <v>11.111000000000001</v>
      </c>
      <c r="AI28" s="6">
        <f>VLOOKUP(B28,[1]Sheet2!$G:$H,2,0)</f>
        <v>33.332999999999998</v>
      </c>
      <c r="AJ28" s="6">
        <f>VLOOKUP(B28,[1]Sheet2!$J:$K,2,0)</f>
        <v>18</v>
      </c>
    </row>
    <row r="29" spans="1:36" s="6" customFormat="1" ht="15" x14ac:dyDescent="0.25">
      <c r="B29" s="8" t="s">
        <v>49</v>
      </c>
      <c r="C29" s="8" t="s">
        <v>107</v>
      </c>
      <c r="D29" s="8" t="s">
        <v>112</v>
      </c>
      <c r="E29" s="8" t="s">
        <v>107</v>
      </c>
      <c r="F29" s="8" t="s">
        <v>108</v>
      </c>
      <c r="G29" s="8" t="s">
        <v>108</v>
      </c>
      <c r="H29" s="8" t="s">
        <v>107</v>
      </c>
      <c r="I29" s="8" t="s">
        <v>107</v>
      </c>
      <c r="J29" s="8" t="s">
        <v>108</v>
      </c>
      <c r="K29" s="8" t="s">
        <v>113</v>
      </c>
      <c r="L29" s="8" t="s">
        <v>107</v>
      </c>
      <c r="M29" s="8" t="s">
        <v>113</v>
      </c>
      <c r="N29" s="8" t="s">
        <v>112</v>
      </c>
      <c r="O29" s="8" t="s">
        <v>108</v>
      </c>
      <c r="P29" s="8" t="s">
        <v>112</v>
      </c>
      <c r="Q29" s="8" t="s">
        <v>107</v>
      </c>
      <c r="R29" s="8" t="s">
        <v>107</v>
      </c>
      <c r="S29" s="8" t="s">
        <v>113</v>
      </c>
      <c r="T29" s="8" t="s">
        <v>107</v>
      </c>
      <c r="U29" s="8" t="s">
        <v>113</v>
      </c>
      <c r="V29" s="8" t="s">
        <v>108</v>
      </c>
      <c r="W29" s="8" t="s">
        <v>108</v>
      </c>
      <c r="X29" s="8" t="s">
        <v>107</v>
      </c>
      <c r="Y29" s="8" t="s">
        <v>113</v>
      </c>
      <c r="Z29" s="8" t="s">
        <v>112</v>
      </c>
      <c r="AA29" s="8" t="s">
        <v>113</v>
      </c>
      <c r="AB29" s="8" t="s">
        <v>108</v>
      </c>
      <c r="AC29" s="8" t="s">
        <v>108</v>
      </c>
      <c r="AD29" s="6">
        <v>2.222</v>
      </c>
      <c r="AE29" s="6">
        <v>0.55600000000000005</v>
      </c>
      <c r="AF29" s="6">
        <v>3.0859999999999999</v>
      </c>
      <c r="AG29" s="6">
        <v>18.666666666666668</v>
      </c>
      <c r="AH29" s="6">
        <f>VLOOKUP(B29,[1]Sheet2!$A:$B,2,0)</f>
        <v>12.346</v>
      </c>
      <c r="AI29" s="6">
        <f>VLOOKUP(B29,[1]Sheet2!$G:$H,2,0)</f>
        <v>31.481000000000002</v>
      </c>
      <c r="AJ29" s="6">
        <f>VLOOKUP(B29,[1]Sheet2!$J:$K,2,0)</f>
        <v>4.6666666666666661</v>
      </c>
    </row>
    <row r="30" spans="1:36" s="6" customFormat="1" ht="15" x14ac:dyDescent="0.25">
      <c r="B30" s="8" t="s">
        <v>50</v>
      </c>
      <c r="C30" s="8" t="s">
        <v>107</v>
      </c>
      <c r="D30" s="8" t="s">
        <v>112</v>
      </c>
      <c r="E30" s="8" t="s">
        <v>107</v>
      </c>
      <c r="F30" s="8" t="s">
        <v>108</v>
      </c>
      <c r="G30" s="8" t="s">
        <v>108</v>
      </c>
      <c r="H30" s="8" t="s">
        <v>107</v>
      </c>
      <c r="I30" s="8" t="s">
        <v>107</v>
      </c>
      <c r="J30" s="8" t="s">
        <v>108</v>
      </c>
      <c r="K30" s="8" t="s">
        <v>113</v>
      </c>
      <c r="L30" s="8" t="s">
        <v>107</v>
      </c>
      <c r="M30" s="8" t="s">
        <v>113</v>
      </c>
      <c r="N30" s="8" t="s">
        <v>112</v>
      </c>
      <c r="O30" s="8" t="s">
        <v>108</v>
      </c>
      <c r="P30" s="8" t="s">
        <v>112</v>
      </c>
      <c r="Q30" s="8" t="s">
        <v>108</v>
      </c>
      <c r="R30" s="8" t="s">
        <v>108</v>
      </c>
      <c r="S30" s="8" t="s">
        <v>112</v>
      </c>
      <c r="T30" s="8" t="s">
        <v>108</v>
      </c>
      <c r="U30" s="8" t="s">
        <v>113</v>
      </c>
      <c r="V30" s="8" t="s">
        <v>108</v>
      </c>
      <c r="W30" s="8" t="s">
        <v>108</v>
      </c>
      <c r="X30" s="8" t="s">
        <v>107</v>
      </c>
      <c r="Y30" s="8" t="s">
        <v>113</v>
      </c>
      <c r="Z30" s="8" t="s">
        <v>112</v>
      </c>
      <c r="AA30" s="8" t="s">
        <v>113</v>
      </c>
      <c r="AB30" s="8" t="s">
        <v>107</v>
      </c>
      <c r="AC30" s="8" t="s">
        <v>108</v>
      </c>
      <c r="AD30" s="6">
        <v>1.022</v>
      </c>
      <c r="AE30" s="6">
        <v>0</v>
      </c>
      <c r="AF30" s="6">
        <v>6.944</v>
      </c>
      <c r="AG30" s="6">
        <v>29.333333333333332</v>
      </c>
      <c r="AH30" s="6">
        <f>VLOOKUP(B30,[1]Sheet2!$A:$B,2,0)</f>
        <v>23.81</v>
      </c>
      <c r="AI30" s="6">
        <f>VLOOKUP(B30,[1]Sheet2!$G:$H,2,0)</f>
        <v>31.943999999999999</v>
      </c>
      <c r="AJ30" s="6">
        <f>VLOOKUP(B30,[1]Sheet2!$J:$K,2,0)</f>
        <v>12.666666666666668</v>
      </c>
    </row>
    <row r="31" spans="1:36" s="6" customFormat="1" ht="15" x14ac:dyDescent="0.25">
      <c r="B31" s="8" t="s">
        <v>55</v>
      </c>
      <c r="C31" s="8" t="s">
        <v>107</v>
      </c>
      <c r="D31" s="8" t="s">
        <v>112</v>
      </c>
      <c r="E31" s="8" t="s">
        <v>107</v>
      </c>
      <c r="F31" s="8" t="s">
        <v>108</v>
      </c>
      <c r="G31" s="8" t="s">
        <v>108</v>
      </c>
      <c r="H31" s="8" t="s">
        <v>107</v>
      </c>
      <c r="I31" s="8" t="s">
        <v>107</v>
      </c>
      <c r="J31" s="8" t="s">
        <v>108</v>
      </c>
      <c r="K31" s="8" t="s">
        <v>113</v>
      </c>
      <c r="L31" s="8" t="s">
        <v>107</v>
      </c>
      <c r="M31" s="8" t="s">
        <v>113</v>
      </c>
      <c r="N31" s="8" t="s">
        <v>112</v>
      </c>
      <c r="O31" s="8" t="s">
        <v>108</v>
      </c>
      <c r="P31" s="8" t="s">
        <v>112</v>
      </c>
      <c r="Q31" s="8" t="s">
        <v>107</v>
      </c>
      <c r="R31" s="8" t="s">
        <v>107</v>
      </c>
      <c r="S31" s="8" t="s">
        <v>113</v>
      </c>
      <c r="T31" s="8" t="s">
        <v>107</v>
      </c>
      <c r="U31" s="8" t="s">
        <v>113</v>
      </c>
      <c r="V31" s="8" t="s">
        <v>108</v>
      </c>
      <c r="W31" s="8" t="s">
        <v>108</v>
      </c>
      <c r="X31" s="8" t="s">
        <v>107</v>
      </c>
      <c r="Y31" s="8" t="s">
        <v>113</v>
      </c>
      <c r="Z31" s="8" t="s">
        <v>112</v>
      </c>
      <c r="AA31" s="8" t="s">
        <v>113</v>
      </c>
      <c r="AB31" s="8" t="s">
        <v>108</v>
      </c>
      <c r="AC31" s="8" t="s">
        <v>107</v>
      </c>
      <c r="AD31" s="6">
        <v>0</v>
      </c>
      <c r="AE31" s="6">
        <v>0</v>
      </c>
      <c r="AF31" s="6">
        <v>3.9220000000000002</v>
      </c>
      <c r="AG31" s="6">
        <v>10.666666666666666</v>
      </c>
      <c r="AH31" s="6">
        <f>VLOOKUP(B31,[1]Sheet2!$A:$B,2,0)</f>
        <v>6.6669999999999998</v>
      </c>
      <c r="AI31" s="6">
        <f>VLOOKUP(B31,[1]Sheet2!$G:$H,2,0)</f>
        <v>22.222000000000001</v>
      </c>
      <c r="AJ31" s="6">
        <f>VLOOKUP(B31,[1]Sheet2!$J:$K,2,0)</f>
        <v>12.666666666666668</v>
      </c>
    </row>
    <row r="32" spans="1:36" s="6" customFormat="1" ht="15" x14ac:dyDescent="0.25">
      <c r="B32" s="8" t="s">
        <v>64</v>
      </c>
      <c r="C32" s="8" t="s">
        <v>107</v>
      </c>
      <c r="D32" s="8" t="s">
        <v>112</v>
      </c>
      <c r="E32" s="8" t="s">
        <v>107</v>
      </c>
      <c r="F32" s="8" t="s">
        <v>108</v>
      </c>
      <c r="G32" s="8" t="s">
        <v>108</v>
      </c>
      <c r="H32" s="8" t="s">
        <v>107</v>
      </c>
      <c r="I32" s="8" t="s">
        <v>107</v>
      </c>
      <c r="J32" s="8" t="s">
        <v>108</v>
      </c>
      <c r="K32" s="8" t="s">
        <v>113</v>
      </c>
      <c r="L32" s="8" t="s">
        <v>107</v>
      </c>
      <c r="M32" s="8" t="s">
        <v>113</v>
      </c>
      <c r="N32" s="8" t="s">
        <v>112</v>
      </c>
      <c r="O32" s="8" t="s">
        <v>108</v>
      </c>
      <c r="P32" s="8" t="s">
        <v>112</v>
      </c>
      <c r="Q32" s="8" t="s">
        <v>107</v>
      </c>
      <c r="R32" s="8" t="s">
        <v>107</v>
      </c>
      <c r="S32" s="8" t="s">
        <v>113</v>
      </c>
      <c r="T32" s="8" t="s">
        <v>107</v>
      </c>
      <c r="U32" s="8" t="s">
        <v>113</v>
      </c>
      <c r="V32" s="8" t="s">
        <v>108</v>
      </c>
      <c r="W32" s="8" t="s">
        <v>108</v>
      </c>
      <c r="X32" s="8" t="s">
        <v>107</v>
      </c>
      <c r="Y32" s="8" t="s">
        <v>113</v>
      </c>
      <c r="Z32" s="8" t="s">
        <v>112</v>
      </c>
      <c r="AA32" s="8" t="s">
        <v>113</v>
      </c>
      <c r="AB32" s="8" t="s">
        <v>108</v>
      </c>
      <c r="AC32" s="8" t="s">
        <v>107</v>
      </c>
      <c r="AD32" s="6">
        <v>3.2440000000000002</v>
      </c>
      <c r="AE32" s="6">
        <v>7.7779999999999996</v>
      </c>
      <c r="AF32" s="6">
        <v>6.79</v>
      </c>
      <c r="AG32" s="6">
        <v>17.333333333333332</v>
      </c>
      <c r="AH32" s="6">
        <f>VLOOKUP(B32,[1]Sheet2!$A:$B,2,0)</f>
        <v>13.58</v>
      </c>
      <c r="AI32" s="6">
        <f>VLOOKUP(B32,[1]Sheet2!$G:$H,2,0)</f>
        <v>27.16</v>
      </c>
      <c r="AJ32" s="6">
        <f>VLOOKUP(B32,[1]Sheet2!$J:$K,2,0)</f>
        <v>30</v>
      </c>
    </row>
    <row r="33" spans="2:36" s="6" customFormat="1" ht="15" x14ac:dyDescent="0.25">
      <c r="B33" s="8" t="s">
        <v>90</v>
      </c>
      <c r="C33" s="8" t="s">
        <v>113</v>
      </c>
      <c r="D33" s="8" t="s">
        <v>107</v>
      </c>
      <c r="E33" s="8" t="s">
        <v>112</v>
      </c>
      <c r="F33" s="8" t="s">
        <v>107</v>
      </c>
      <c r="G33" s="8" t="s">
        <v>113</v>
      </c>
      <c r="H33" s="8" t="s">
        <v>108</v>
      </c>
      <c r="I33" s="8" t="s">
        <v>108</v>
      </c>
      <c r="J33" s="8" t="s">
        <v>107</v>
      </c>
      <c r="K33" s="8" t="s">
        <v>112</v>
      </c>
      <c r="L33" s="8" t="s">
        <v>108</v>
      </c>
      <c r="M33" s="8" t="s">
        <v>108</v>
      </c>
      <c r="N33" s="8" t="s">
        <v>113</v>
      </c>
      <c r="O33" s="8" t="s">
        <v>107</v>
      </c>
      <c r="P33" s="8" t="s">
        <v>108</v>
      </c>
      <c r="Q33" s="8" t="s">
        <v>108</v>
      </c>
      <c r="R33" s="8" t="s">
        <v>108</v>
      </c>
      <c r="S33" s="8" t="s">
        <v>112</v>
      </c>
      <c r="T33" s="8" t="s">
        <v>108</v>
      </c>
      <c r="U33" s="8" t="s">
        <v>112</v>
      </c>
      <c r="V33" s="8" t="s">
        <v>113</v>
      </c>
      <c r="W33" s="8" t="s">
        <v>107</v>
      </c>
      <c r="X33" s="8" t="s">
        <v>112</v>
      </c>
      <c r="Y33" s="8" t="s">
        <v>112</v>
      </c>
      <c r="Z33" s="8" t="s">
        <v>107</v>
      </c>
      <c r="AA33" s="8" t="s">
        <v>112</v>
      </c>
      <c r="AB33" s="8" t="s">
        <v>107</v>
      </c>
      <c r="AC33" s="8" t="s">
        <v>107</v>
      </c>
      <c r="AD33" s="6" t="s">
        <v>125</v>
      </c>
      <c r="AE33" s="6">
        <v>1.8520000000000001</v>
      </c>
      <c r="AF33" s="6">
        <v>3.2679999999999998</v>
      </c>
      <c r="AG33" s="6">
        <v>4</v>
      </c>
      <c r="AH33" s="6" t="e">
        <f>VLOOKUP(B33,[1]Sheet2!$A:$B,2,0)</f>
        <v>#N/A</v>
      </c>
      <c r="AI33" s="6" t="e">
        <f>VLOOKUP(B33,[1]Sheet2!$G:$H,2,0)</f>
        <v>#N/A</v>
      </c>
      <c r="AJ33" s="6" t="e">
        <f>VLOOKUP(B33,[1]Sheet2!$J:$K,2,0)</f>
        <v>#N/A</v>
      </c>
    </row>
    <row r="34" spans="2:36" s="6" customFormat="1" ht="15" x14ac:dyDescent="0.25">
      <c r="B34" s="8" t="s">
        <v>59</v>
      </c>
      <c r="C34" s="8" t="s">
        <v>116</v>
      </c>
      <c r="D34" s="8" t="s">
        <v>112</v>
      </c>
      <c r="E34" s="8" t="s">
        <v>117</v>
      </c>
      <c r="F34" s="8" t="s">
        <v>109</v>
      </c>
      <c r="G34" s="8" t="s">
        <v>113</v>
      </c>
      <c r="H34" s="8" t="s">
        <v>109</v>
      </c>
      <c r="I34" s="8" t="s">
        <v>109</v>
      </c>
      <c r="J34" s="8" t="s">
        <v>109</v>
      </c>
      <c r="K34" s="8" t="s">
        <v>114</v>
      </c>
      <c r="L34" s="8" t="s">
        <v>109</v>
      </c>
      <c r="M34" s="8" t="s">
        <v>115</v>
      </c>
      <c r="N34" s="8" t="s">
        <v>114</v>
      </c>
      <c r="O34" s="8" t="s">
        <v>109</v>
      </c>
      <c r="P34" s="8" t="s">
        <v>111</v>
      </c>
      <c r="Q34" s="8" t="s">
        <v>109</v>
      </c>
      <c r="R34" s="8" t="s">
        <v>109</v>
      </c>
      <c r="S34" s="8" t="s">
        <v>114</v>
      </c>
      <c r="T34" s="8" t="s">
        <v>109</v>
      </c>
      <c r="U34" s="8" t="s">
        <v>114</v>
      </c>
      <c r="V34" s="8" t="s">
        <v>115</v>
      </c>
      <c r="W34" s="8" t="s">
        <v>109</v>
      </c>
      <c r="X34" s="8" t="s">
        <v>117</v>
      </c>
      <c r="Y34" s="8" t="s">
        <v>114</v>
      </c>
      <c r="Z34" s="8" t="s">
        <v>117</v>
      </c>
      <c r="AA34" s="8" t="s">
        <v>114</v>
      </c>
      <c r="AB34" s="8" t="s">
        <v>108</v>
      </c>
      <c r="AC34" s="8" t="s">
        <v>107</v>
      </c>
      <c r="AD34" s="6">
        <v>0.66700000000000004</v>
      </c>
      <c r="AE34" s="6">
        <v>0</v>
      </c>
      <c r="AF34" s="6">
        <v>3.472</v>
      </c>
      <c r="AG34" s="6">
        <v>5.333333333333333</v>
      </c>
      <c r="AH34" s="6">
        <f>VLOOKUP(B34,[1]Sheet2!$A:$B,2,0)</f>
        <v>8.8889999999999993</v>
      </c>
      <c r="AI34" s="6">
        <f>VLOOKUP(B34,[1]Sheet2!$G:$H,2,0)</f>
        <v>34.722000000000001</v>
      </c>
      <c r="AJ34" s="6">
        <f>VLOOKUP(B34,[1]Sheet2!$J:$K,2,0)</f>
        <v>23.333333333333336</v>
      </c>
    </row>
    <row r="35" spans="2:36" s="6" customFormat="1" ht="15" x14ac:dyDescent="0.25">
      <c r="B35" s="8" t="s">
        <v>91</v>
      </c>
      <c r="C35" s="8" t="s">
        <v>113</v>
      </c>
      <c r="D35" s="8" t="s">
        <v>107</v>
      </c>
      <c r="E35" s="8" t="s">
        <v>112</v>
      </c>
      <c r="F35" s="8" t="s">
        <v>107</v>
      </c>
      <c r="G35" s="8" t="s">
        <v>113</v>
      </c>
      <c r="H35" s="8" t="s">
        <v>108</v>
      </c>
      <c r="I35" s="8" t="s">
        <v>108</v>
      </c>
      <c r="J35" s="8" t="s">
        <v>107</v>
      </c>
      <c r="K35" s="8" t="s">
        <v>112</v>
      </c>
      <c r="L35" s="8" t="s">
        <v>108</v>
      </c>
      <c r="M35" s="8" t="s">
        <v>108</v>
      </c>
      <c r="N35" s="8" t="s">
        <v>113</v>
      </c>
      <c r="O35" s="8" t="s">
        <v>107</v>
      </c>
      <c r="P35" s="8" t="s">
        <v>108</v>
      </c>
      <c r="Q35" s="8" t="s">
        <v>108</v>
      </c>
      <c r="R35" s="8" t="s">
        <v>108</v>
      </c>
      <c r="S35" s="8" t="s">
        <v>112</v>
      </c>
      <c r="T35" s="8" t="s">
        <v>108</v>
      </c>
      <c r="U35" s="8" t="s">
        <v>112</v>
      </c>
      <c r="V35" s="8" t="s">
        <v>113</v>
      </c>
      <c r="W35" s="8" t="s">
        <v>107</v>
      </c>
      <c r="X35" s="8" t="s">
        <v>112</v>
      </c>
      <c r="Y35" s="8" t="s">
        <v>112</v>
      </c>
      <c r="Z35" s="8" t="s">
        <v>107</v>
      </c>
      <c r="AA35" s="8" t="s">
        <v>112</v>
      </c>
      <c r="AB35" s="8" t="s">
        <v>108</v>
      </c>
      <c r="AC35" s="8" t="s">
        <v>107</v>
      </c>
      <c r="AD35" s="6">
        <v>0</v>
      </c>
      <c r="AE35" s="6">
        <v>0</v>
      </c>
      <c r="AF35" s="6" t="s">
        <v>125</v>
      </c>
      <c r="AG35" s="6">
        <v>0</v>
      </c>
      <c r="AH35" s="6">
        <f>VLOOKUP(B35,[1]Sheet2!$A:$B,2,0)</f>
        <v>0</v>
      </c>
      <c r="AI35" s="6" t="str">
        <f>VLOOKUP(B35,[1]Sheet2!$G:$H,2,0)</f>
        <v>NA</v>
      </c>
      <c r="AJ35" s="6">
        <f>VLOOKUP(B35,[1]Sheet2!$J:$K,2,0)</f>
        <v>29.666666666666664</v>
      </c>
    </row>
    <row r="36" spans="2:36" s="6" customFormat="1" ht="15" x14ac:dyDescent="0.25">
      <c r="B36" s="8" t="s">
        <v>93</v>
      </c>
      <c r="C36" s="8" t="s">
        <v>113</v>
      </c>
      <c r="D36" s="8" t="s">
        <v>107</v>
      </c>
      <c r="E36" s="8" t="s">
        <v>112</v>
      </c>
      <c r="F36" s="8" t="s">
        <v>107</v>
      </c>
      <c r="G36" s="8" t="s">
        <v>113</v>
      </c>
      <c r="H36" s="8" t="s">
        <v>108</v>
      </c>
      <c r="I36" s="8" t="s">
        <v>108</v>
      </c>
      <c r="J36" s="8" t="s">
        <v>107</v>
      </c>
      <c r="K36" s="8" t="s">
        <v>112</v>
      </c>
      <c r="L36" s="8" t="s">
        <v>108</v>
      </c>
      <c r="M36" s="8" t="s">
        <v>108</v>
      </c>
      <c r="N36" s="8" t="s">
        <v>113</v>
      </c>
      <c r="O36" s="8" t="s">
        <v>107</v>
      </c>
      <c r="P36" s="8" t="s">
        <v>108</v>
      </c>
      <c r="Q36" s="8" t="s">
        <v>108</v>
      </c>
      <c r="R36" s="8" t="s">
        <v>108</v>
      </c>
      <c r="S36" s="8" t="s">
        <v>112</v>
      </c>
      <c r="T36" s="8" t="s">
        <v>108</v>
      </c>
      <c r="U36" s="8" t="s">
        <v>112</v>
      </c>
      <c r="V36" s="8" t="s">
        <v>113</v>
      </c>
      <c r="W36" s="8" t="s">
        <v>107</v>
      </c>
      <c r="X36" s="8" t="s">
        <v>112</v>
      </c>
      <c r="Y36" s="8" t="s">
        <v>112</v>
      </c>
      <c r="Z36" s="8" t="s">
        <v>107</v>
      </c>
      <c r="AA36" s="8" t="s">
        <v>112</v>
      </c>
      <c r="AB36" s="8" t="s">
        <v>107</v>
      </c>
      <c r="AC36" s="8" t="s">
        <v>107</v>
      </c>
      <c r="AD36" s="6">
        <v>0.33300000000000002</v>
      </c>
      <c r="AE36" s="6">
        <v>1.8520000000000001</v>
      </c>
      <c r="AF36" s="6" t="s">
        <v>125</v>
      </c>
      <c r="AG36" s="6">
        <v>0</v>
      </c>
      <c r="AH36" s="6">
        <f>VLOOKUP(B36,[1]Sheet2!$A:$B,2,0)</f>
        <v>0</v>
      </c>
      <c r="AI36" s="6" t="str">
        <f>VLOOKUP(B36,[1]Sheet2!$G:$H,2,0)</f>
        <v>NA</v>
      </c>
      <c r="AJ36" s="6" t="str">
        <f>VLOOKUP(B36,[1]Sheet2!$J:$K,2,0)</f>
        <v>NA</v>
      </c>
    </row>
    <row r="37" spans="2:36" s="6" customFormat="1" ht="15" x14ac:dyDescent="0.25">
      <c r="B37" s="8" t="s">
        <v>61</v>
      </c>
      <c r="C37" s="8" t="s">
        <v>107</v>
      </c>
      <c r="D37" s="8" t="s">
        <v>112</v>
      </c>
      <c r="E37" s="8" t="s">
        <v>107</v>
      </c>
      <c r="F37" s="8" t="s">
        <v>108</v>
      </c>
      <c r="G37" s="8" t="s">
        <v>108</v>
      </c>
      <c r="H37" s="8" t="s">
        <v>107</v>
      </c>
      <c r="I37" s="8" t="s">
        <v>107</v>
      </c>
      <c r="J37" s="8" t="s">
        <v>108</v>
      </c>
      <c r="K37" s="8" t="s">
        <v>113</v>
      </c>
      <c r="L37" s="8" t="s">
        <v>107</v>
      </c>
      <c r="M37" s="8" t="s">
        <v>113</v>
      </c>
      <c r="N37" s="8" t="s">
        <v>112</v>
      </c>
      <c r="O37" s="8" t="s">
        <v>109</v>
      </c>
      <c r="P37" s="8" t="s">
        <v>111</v>
      </c>
      <c r="Q37" s="8" t="s">
        <v>107</v>
      </c>
      <c r="R37" s="8" t="s">
        <v>107</v>
      </c>
      <c r="S37" s="8" t="s">
        <v>113</v>
      </c>
      <c r="T37" s="8" t="s">
        <v>107</v>
      </c>
      <c r="U37" s="8" t="s">
        <v>113</v>
      </c>
      <c r="V37" s="8" t="s">
        <v>108</v>
      </c>
      <c r="W37" s="8" t="s">
        <v>108</v>
      </c>
      <c r="X37" s="8" t="s">
        <v>107</v>
      </c>
      <c r="Y37" s="8" t="s">
        <v>113</v>
      </c>
      <c r="Z37" s="8" t="s">
        <v>112</v>
      </c>
      <c r="AA37" s="8" t="s">
        <v>113</v>
      </c>
      <c r="AB37" s="8" t="s">
        <v>108</v>
      </c>
      <c r="AC37" s="8" t="s">
        <v>107</v>
      </c>
      <c r="AD37" s="6">
        <v>2.044</v>
      </c>
      <c r="AE37" s="6">
        <v>0</v>
      </c>
      <c r="AF37" s="6">
        <v>0.69399999999999995</v>
      </c>
      <c r="AG37" s="6">
        <v>5.666666666666667</v>
      </c>
      <c r="AH37" s="6">
        <f>VLOOKUP(B37,[1]Sheet2!$A:$B,2,0)</f>
        <v>15.278</v>
      </c>
      <c r="AI37" s="6">
        <f>VLOOKUP(B37,[1]Sheet2!$G:$H,2,0)</f>
        <v>36.110999999999997</v>
      </c>
      <c r="AJ37" s="6">
        <f>VLOOKUP(B37,[1]Sheet2!$J:$K,2,0)</f>
        <v>26.333333333333336</v>
      </c>
    </row>
    <row r="38" spans="2:36" s="6" customFormat="1" ht="15" x14ac:dyDescent="0.25">
      <c r="B38" s="8" t="s">
        <v>19</v>
      </c>
      <c r="C38" s="8" t="s">
        <v>113</v>
      </c>
      <c r="D38" s="8" t="s">
        <v>107</v>
      </c>
      <c r="E38" s="8" t="s">
        <v>112</v>
      </c>
      <c r="F38" s="8" t="s">
        <v>107</v>
      </c>
      <c r="G38" s="8" t="s">
        <v>113</v>
      </c>
      <c r="H38" s="8" t="s">
        <v>108</v>
      </c>
      <c r="I38" s="8" t="s">
        <v>108</v>
      </c>
      <c r="J38" s="8" t="s">
        <v>107</v>
      </c>
      <c r="K38" s="8" t="s">
        <v>112</v>
      </c>
      <c r="L38" s="8" t="s">
        <v>108</v>
      </c>
      <c r="M38" s="8" t="s">
        <v>108</v>
      </c>
      <c r="N38" s="8" t="s">
        <v>113</v>
      </c>
      <c r="O38" s="8" t="s">
        <v>107</v>
      </c>
      <c r="P38" s="8" t="s">
        <v>108</v>
      </c>
      <c r="Q38" s="8" t="s">
        <v>109</v>
      </c>
      <c r="R38" s="8" t="s">
        <v>109</v>
      </c>
      <c r="S38" s="8" t="s">
        <v>114</v>
      </c>
      <c r="T38" s="8" t="s">
        <v>109</v>
      </c>
      <c r="U38" s="8" t="s">
        <v>113</v>
      </c>
      <c r="V38" s="8" t="s">
        <v>108</v>
      </c>
      <c r="W38" s="8" t="s">
        <v>108</v>
      </c>
      <c r="X38" s="8" t="s">
        <v>107</v>
      </c>
      <c r="Y38" s="8" t="s">
        <v>113</v>
      </c>
      <c r="Z38" s="8" t="s">
        <v>112</v>
      </c>
      <c r="AA38" s="8" t="s">
        <v>113</v>
      </c>
      <c r="AB38" s="8" t="s">
        <v>108</v>
      </c>
      <c r="AC38" s="8" t="s">
        <v>108</v>
      </c>
      <c r="AD38" s="6">
        <v>6.7779999999999996</v>
      </c>
      <c r="AE38" s="6">
        <v>27.222000000000001</v>
      </c>
      <c r="AF38" s="6">
        <v>14.198</v>
      </c>
      <c r="AG38" s="6">
        <v>21.333333333333332</v>
      </c>
      <c r="AH38" s="6">
        <f>VLOOKUP(B38,[1]Sheet2!$A:$B,2,0)</f>
        <v>12.222</v>
      </c>
      <c r="AI38" s="6">
        <f>VLOOKUP(B38,[1]Sheet2!$G:$H,2,0)</f>
        <v>28.395</v>
      </c>
      <c r="AJ38" s="6">
        <f>VLOOKUP(B38,[1]Sheet2!$J:$K,2,0)</f>
        <v>22</v>
      </c>
    </row>
    <row r="39" spans="2:36" s="6" customFormat="1" ht="15.75" thickBot="1" x14ac:dyDescent="0.3">
      <c r="B39" s="8" t="s">
        <v>23</v>
      </c>
      <c r="C39" s="12" t="s">
        <v>113</v>
      </c>
      <c r="D39" s="12" t="s">
        <v>107</v>
      </c>
      <c r="E39" s="12" t="s">
        <v>112</v>
      </c>
      <c r="F39" s="12" t="s">
        <v>107</v>
      </c>
      <c r="G39" s="12" t="s">
        <v>113</v>
      </c>
      <c r="H39" s="12" t="s">
        <v>108</v>
      </c>
      <c r="I39" s="12" t="s">
        <v>108</v>
      </c>
      <c r="J39" s="12" t="s">
        <v>107</v>
      </c>
      <c r="K39" s="12" t="s">
        <v>112</v>
      </c>
      <c r="L39" s="12" t="s">
        <v>108</v>
      </c>
      <c r="M39" s="12" t="s">
        <v>108</v>
      </c>
      <c r="N39" s="12" t="s">
        <v>113</v>
      </c>
      <c r="O39" s="12" t="s">
        <v>107</v>
      </c>
      <c r="P39" s="12" t="s">
        <v>108</v>
      </c>
      <c r="Q39" s="12" t="s">
        <v>108</v>
      </c>
      <c r="R39" s="12" t="s">
        <v>108</v>
      </c>
      <c r="S39" s="12" t="s">
        <v>112</v>
      </c>
      <c r="T39" s="12" t="s">
        <v>108</v>
      </c>
      <c r="U39" s="12" t="s">
        <v>113</v>
      </c>
      <c r="V39" s="12" t="s">
        <v>108</v>
      </c>
      <c r="W39" s="12" t="s">
        <v>108</v>
      </c>
      <c r="X39" s="12" t="s">
        <v>107</v>
      </c>
      <c r="Y39" s="12" t="s">
        <v>113</v>
      </c>
      <c r="Z39" s="12" t="s">
        <v>112</v>
      </c>
      <c r="AA39" s="12" t="s">
        <v>113</v>
      </c>
      <c r="AB39" s="12" t="s">
        <v>108</v>
      </c>
      <c r="AC39" s="12" t="s">
        <v>108</v>
      </c>
      <c r="AD39" s="13">
        <v>0.8</v>
      </c>
      <c r="AE39" s="13">
        <v>18.271999999999998</v>
      </c>
      <c r="AF39" s="13">
        <v>17.283999999999999</v>
      </c>
      <c r="AG39" s="13">
        <v>40</v>
      </c>
      <c r="AH39" s="13">
        <f>VLOOKUP(B39,[1]Sheet2!$A:$B,2,0)</f>
        <v>4.9379999999999997</v>
      </c>
      <c r="AI39" s="13">
        <f>VLOOKUP(B39,[1]Sheet2!$G:$H,2,0)</f>
        <v>24.074000000000002</v>
      </c>
      <c r="AJ39" s="13">
        <f>VLOOKUP(B39,[1]Sheet2!$J:$K,2,0)</f>
        <v>26</v>
      </c>
    </row>
  </sheetData>
  <mergeCells count="4">
    <mergeCell ref="C3:P3"/>
    <mergeCell ref="Q3:T3"/>
    <mergeCell ref="U3:AA3"/>
    <mergeCell ref="AD3:AJ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liuxiaoping</dc:creator>
  <cp:lastModifiedBy>liuxiaoping</cp:lastModifiedBy>
  <dcterms:created xsi:type="dcterms:W3CDTF">2015-06-05T18:19:34Z</dcterms:created>
  <dcterms:modified xsi:type="dcterms:W3CDTF">2021-02-21T08:03:11Z</dcterms:modified>
</cp:coreProperties>
</file>